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50"/>
  </bookViews>
  <sheets>
    <sheet name="Недвижим.имущ." sheetId="1" r:id="rId1"/>
    <sheet name="Движим.имущ." sheetId="2" r:id="rId2"/>
    <sheet name="Общие сведения" sheetId="3" r:id="rId3"/>
  </sheets>
  <calcPr calcId="125725"/>
</workbook>
</file>

<file path=xl/calcChain.xml><?xml version="1.0" encoding="utf-8"?>
<calcChain xmlns="http://schemas.openxmlformats.org/spreadsheetml/2006/main">
  <c r="D51" i="2"/>
  <c r="C51"/>
  <c r="G10" i="1"/>
  <c r="F10"/>
</calcChain>
</file>

<file path=xl/comments1.xml><?xml version="1.0" encoding="utf-8"?>
<comments xmlns="http://schemas.openxmlformats.org/spreadsheetml/2006/main">
  <authors>
    <author>Владелец</author>
  </authors>
  <commentList>
    <comment ref="B14" authorId="0">
      <text>
        <r>
          <rPr>
            <b/>
            <sz val="9"/>
            <color indexed="81"/>
            <rFont val="Tahoma"/>
            <charset val="1"/>
          </rPr>
          <t>Владелец:</t>
        </r>
        <r>
          <rPr>
            <sz val="9"/>
            <color indexed="81"/>
            <rFont val="Tahoma"/>
            <charset val="1"/>
          </rPr>
          <t xml:space="preserve">
п/</t>
        </r>
      </text>
    </comment>
  </commentList>
</comments>
</file>

<file path=xl/sharedStrings.xml><?xml version="1.0" encoding="utf-8"?>
<sst xmlns="http://schemas.openxmlformats.org/spreadsheetml/2006/main" count="293" uniqueCount="166">
  <si>
    <t xml:space="preserve">Раздел 1  МУНИЦИПАЛЬНЫЕ НЕДВИЖИМЫЕ ИМУЩЕСТВА </t>
  </si>
  <si>
    <t>№ п/п</t>
  </si>
  <si>
    <t>Наименование недвижимого имущества</t>
  </si>
  <si>
    <t>Адрес (местонахождение) недвижимого имущества</t>
  </si>
  <si>
    <t xml:space="preserve">Кадастровый номер муниципального недвижимого имущества </t>
  </si>
  <si>
    <t xml:space="preserve">Площадь, протяженность и (или) иные параметры, характеризующие физические свойства недвижимогго имущества </t>
  </si>
  <si>
    <t>Сведения о балансов стоимости имущества</t>
  </si>
  <si>
    <t>Сведения о начисленной амортизации (износе)</t>
  </si>
  <si>
    <t xml:space="preserve">Сведения о кадастровой стоимости недвижимого имущества </t>
  </si>
  <si>
    <t>Дата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</si>
  <si>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муниципальной собственности на недвижимое имущество</t>
  </si>
  <si>
    <t xml:space="preserve">Сведения о правообладателе муниципального недвижимого имущества </t>
  </si>
  <si>
    <t>Сведения об установленных 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</si>
  <si>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Здание сельсовета</t>
  </si>
  <si>
    <t>с.Аршаново,ул.Ленина,69</t>
  </si>
  <si>
    <t>19:19:01/046/2010:323</t>
  </si>
  <si>
    <t>913,5 кв.м.</t>
  </si>
  <si>
    <t>0,00</t>
  </si>
  <si>
    <t>01.07.2006 г.</t>
  </si>
  <si>
    <t>Акт приема - передачи от 01.07.2006 г.</t>
  </si>
  <si>
    <t>Администрация  Аршановского сельсовета</t>
  </si>
  <si>
    <t xml:space="preserve">не зарегистрированно </t>
  </si>
  <si>
    <t>земельный участок для размещения здания сельсовета</t>
  </si>
  <si>
    <t>с.Аршаново, ул Ленина, 69</t>
  </si>
  <si>
    <t>19:04:070101:451</t>
  </si>
  <si>
    <t>3 413 кв.м.</t>
  </si>
  <si>
    <t xml:space="preserve">Раздел 2  СВЕДЕНИЯ О МУНИЦИПАЛЬНОМ ДВИЖИМОМ ИМУЩЕСТВЕ </t>
  </si>
  <si>
    <t xml:space="preserve">№ п/п </t>
  </si>
  <si>
    <t>Наименование движимого имущества</t>
  </si>
  <si>
    <t>Сведения о балансовой стоимости движимого имущества</t>
  </si>
  <si>
    <t xml:space="preserve"> Сведения о начисленной амортизации (износе)</t>
  </si>
  <si>
    <t>Дата возникновения и прекращения права муниципальной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</si>
  <si>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</si>
  <si>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 xml:space="preserve">Сведения о правообладателе муниципального движимого имущества </t>
  </si>
  <si>
    <t>Сведения об установленных  в отношении муниципального движимого имущества ограничениях (обременениях) с указанием основания и даты их возникновения и прекращения</t>
  </si>
  <si>
    <t>Стул -кресло/бух/</t>
  </si>
  <si>
    <t>01.07.2006г. Передано Комитетом по управлению имуществом</t>
  </si>
  <si>
    <t>Администрация Аршановского сельсовета</t>
  </si>
  <si>
    <t>не зарегестрировано</t>
  </si>
  <si>
    <t>2006г. Приобретено за наличный расчет</t>
  </si>
  <si>
    <t>Тов.чек от 06.07.2006 г.</t>
  </si>
  <si>
    <t>Модем</t>
  </si>
  <si>
    <t>Стулья  2 шт.в бухгал.</t>
  </si>
  <si>
    <t>26.12.2006 г. Передано Комитетом по управлению имуществом</t>
  </si>
  <si>
    <t>Тов.чек №М-М/02397 от 26.12.2006г.</t>
  </si>
  <si>
    <t>Стулья  аппарат</t>
  </si>
  <si>
    <t>Факс/апп/</t>
  </si>
  <si>
    <t>05.12.2008г. Приобретено за наличный расчет</t>
  </si>
  <si>
    <t>Тов.чек №0000006932 от 05.12.2008г.</t>
  </si>
  <si>
    <t>Обогреватель/бух./</t>
  </si>
  <si>
    <t>26.08.2008г. Приобретено за наличный расчет</t>
  </si>
  <si>
    <t>Тов.чекСк1-004364от 26.08.2008г.</t>
  </si>
  <si>
    <t>Шкаф/аап/</t>
  </si>
  <si>
    <t>27.11.2008г. Приобретено за наличный расчет</t>
  </si>
  <si>
    <t>Тов.чек №М-Т/0184 от 27.11.2008г.</t>
  </si>
  <si>
    <t>Стол аппарат 1650*1200*750</t>
  </si>
  <si>
    <t>Тов.чек№498 от 27.11.2008г.</t>
  </si>
  <si>
    <t>Стол бух.</t>
  </si>
  <si>
    <t>15.11.2008г. Приобретено за наличный расчет</t>
  </si>
  <si>
    <t>Тов.чек б/н от 15.11.2008г.</t>
  </si>
  <si>
    <t>СтолВУС</t>
  </si>
  <si>
    <t>12.11.2008г. Приобретено за наличный расчет</t>
  </si>
  <si>
    <t>Тов.чек М-М/0242 от 12.1.2008г.</t>
  </si>
  <si>
    <t>Шкаф/апп/</t>
  </si>
  <si>
    <t>19.09.2008г. Приобретено за наличный расчет</t>
  </si>
  <si>
    <t>Тов.чек от 19.09.2008г.</t>
  </si>
  <si>
    <t>12.08.2008г. Приобретено за наличный расчет</t>
  </si>
  <si>
    <t>Тов.накладная №07-125 от 12.08.2008г.</t>
  </si>
  <si>
    <t>стул/аап/</t>
  </si>
  <si>
    <t>2008г. Приобретено за наличный расчет</t>
  </si>
  <si>
    <t>подтверждающих документов нет</t>
  </si>
  <si>
    <t>Принтер LaserJet М1132 МФУ НР /апп/</t>
  </si>
  <si>
    <t>13.01.2011г. Приобретено за наличный расчет</t>
  </si>
  <si>
    <t xml:space="preserve">  Счет на оплату №АДРК-000055 13.01.2011г.</t>
  </si>
  <si>
    <t>12.08.2014 г. Приобретено за наличный расчет</t>
  </si>
  <si>
    <t>Распоряжение №69 от 12.08.2014 г.</t>
  </si>
  <si>
    <t>Системный блок Roscom IntelPentium E5700 апп.</t>
  </si>
  <si>
    <t xml:space="preserve">19.04.2011г. Приобретено за наличный расчет </t>
  </si>
  <si>
    <t>Счет АДРК-001424 от 19.04.2011г.</t>
  </si>
  <si>
    <t>03.11.2011г. Приобретено за наличный расчет</t>
  </si>
  <si>
    <t>Счет №1016 от 03.11.2011г.</t>
  </si>
  <si>
    <t>Монитор ЖК Samsung /бух./</t>
  </si>
  <si>
    <t>27.08.2013г. Приобретено за наличный расчет</t>
  </si>
  <si>
    <t>Товарный чек от 27.08.2013г.</t>
  </si>
  <si>
    <t>Секция 2*1770 2шт/бух/</t>
  </si>
  <si>
    <t>28.12.2011г. Приобретено за наличный расчет</t>
  </si>
  <si>
    <t>Счет №1058 от 28.12.2011 г.</t>
  </si>
  <si>
    <t>Стол Альфа 2*2290 2шт/бух/</t>
  </si>
  <si>
    <t>стол Альфа 2*2890 2шт/бух/</t>
  </si>
  <si>
    <t>Стул 2*850 2шт/бух/</t>
  </si>
  <si>
    <t>кресло "Галант" 2*2480 2шт/бух</t>
  </si>
  <si>
    <t>Системный блок ROSCOM Intel Pentium G850 с комплектующими частями/апп/</t>
  </si>
  <si>
    <t>24.11.2011г. Приобретено за наличный расчет</t>
  </si>
  <si>
    <t>Счет АДРК-03470 24.11.2011</t>
  </si>
  <si>
    <t>Принтер МФУ HP "Laser Jet  М132 MFR" /бух/</t>
  </si>
  <si>
    <t>Счет на оплату АДРК-000055 от 13.01.2011 г.</t>
  </si>
  <si>
    <t>Монитор LG Flatron W 1943SE3*1251,33/апп/</t>
  </si>
  <si>
    <t>Счет АДРК-03470 24.11.2011г.</t>
  </si>
  <si>
    <t>столы 3*9864,09 апп.</t>
  </si>
  <si>
    <t>Шкаф Альфа/бух/</t>
  </si>
  <si>
    <t>26.09,2013г. Приобретено за наличный расчет</t>
  </si>
  <si>
    <t>Счет №322 от 26.09.2013 г.</t>
  </si>
  <si>
    <t>26.09.2013 г. Приобретено за наличный расчет</t>
  </si>
  <si>
    <t>дрель Союз-Дус-2165</t>
  </si>
  <si>
    <t>25.12.2013г. Приобретено за наличный расчет</t>
  </si>
  <si>
    <t xml:space="preserve"> Квитанции №000720 от 25.12.2013г.</t>
  </si>
  <si>
    <t>принтер Canon 4410/бух</t>
  </si>
  <si>
    <t>Счет на оплату №АДРК-002438 от 27.08.2013г.</t>
  </si>
  <si>
    <t>ПК ROSCOM Green+ программное обеспечение Win Pro 8 64Bit/бух</t>
  </si>
  <si>
    <t>Счет на оплату №АДРК-002438 от 27.08.2013 г.</t>
  </si>
  <si>
    <t>ИБП IpponBack Verso 600 Lite 600BA/бух/</t>
  </si>
  <si>
    <t>Источник бесперебойного питания/бух/</t>
  </si>
  <si>
    <t>27.12.2006г. Приобретено за наличный расчет</t>
  </si>
  <si>
    <t>Товарный чек от 27.12.2006г.</t>
  </si>
  <si>
    <t>лампа настольная/бух</t>
  </si>
  <si>
    <t>03.12.2013г. Приобретено за наличный расчет</t>
  </si>
  <si>
    <t>Товарная накладная №Втрн005271 от 03.12.2013 г.</t>
  </si>
  <si>
    <t>маршрутизатор D-Link/бух</t>
  </si>
  <si>
    <t>Товарная накладная №АДРК-6258 от 03.12.2013 г.</t>
  </si>
  <si>
    <t>Системный блок ROSCOM Green [38225] Core i3 3220/бух</t>
  </si>
  <si>
    <t>26.05.2014г. Приобретено за наличный расчет</t>
  </si>
  <si>
    <t>Фотоаппарат</t>
  </si>
  <si>
    <t xml:space="preserve">Раздел 3 СВЕДЕНИЯ О МУНИЦИПАЛЬНЫХ УНИТАРНЫХ ПРЕДПРИЯТИЯХ, МУНИЦИПАЛЬНЫХ УЧРЕЖДЕНИЯХ, ХОЗЯЙСТВЕННЫХ ОБЩЕСТВАХ </t>
  </si>
  <si>
    <t xml:space="preserve">ТОВАРИЩЕСТВАХ, АКЦИИ, ДОЛИ (ВКЛАДЫ) В УСТАВНОМ (СКЛАДОЧНОМ) КАПИТАЛЕ КОТОРЫХ ПРИНАДЛЕЖАТ МУНИЦИПАЛЬНЫМ </t>
  </si>
  <si>
    <t>ОБРАЗОВАНИЯМ, ИНЫХ ЮРИДИЧЕСКИХ ЛИЦАХ, В КОТОРЫХ МУНИЦИПАЛЬНОЕ ОБРАЗОВАНИЕ ЯВЛЯЕТСЯ УЧРЕДИТЕЛЕМ (УЧАСТНИКОМ)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</si>
  <si>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</si>
  <si>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</si>
  <si>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</si>
  <si>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 образования в создании (уставыном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</si>
  <si>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</si>
  <si>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</si>
  <si>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стоимости основных средств (фондов) (для муниципальных учреждений и муниципальных унитарных предприятий)</t>
  </si>
  <si>
    <t>Данные остаточной стоимости основных средств (фондов) (для муниципальных учреждений и муниципальных унитарных предприятий)</t>
  </si>
  <si>
    <t>Среднесписочная численность работников(для муниципальных учреждений и муниципальных унитарных предприятий)</t>
  </si>
  <si>
    <t>Администрация Аршановского сельсовета Алтайского района Республики Хакасия</t>
  </si>
  <si>
    <t>655682, Республика Хакасия, Алтайский район, село Аршаново, улица Ленина д .69</t>
  </si>
  <si>
    <t>1061901001392 23.01.2006г.</t>
  </si>
  <si>
    <t xml:space="preserve">Свидетельство о постановке на учет российской организации в налоговом органе по месту ее нахождения серия 19 № 000838565 Свидетельство о внесении записи в ЕГРЮ № 2111901030602 от 14.07.2011 г. </t>
  </si>
  <si>
    <t>нет</t>
  </si>
  <si>
    <t>Муниципальное бюджетное учреждение культуры Аршановский сельский Дом культуры</t>
  </si>
  <si>
    <t>655682, Республика Хакасия, Алтайский район, село Аршаново, улица Ленина д .68</t>
  </si>
  <si>
    <t>1051901007124 28.03.2005г.</t>
  </si>
  <si>
    <t xml:space="preserve">Свидетельство о постановке на учет российской организации в налоговом органе по месту ее нахождения серия 19 № 000838963 Свидетельство о внесении записи в ЕГРЮ № 2111901051436 от 01.11.2011 г. </t>
  </si>
  <si>
    <t>МУП "Тепло"</t>
  </si>
  <si>
    <t>655682, Республика Хакасия, Алтайский район, село Аршаново, улица Ленина д .75А</t>
  </si>
  <si>
    <t>1061901036339 22.09.2006 г.</t>
  </si>
  <si>
    <t xml:space="preserve">Свидетельство о постановке на учет российской организации в налоговом органе по месту ее нахождения серия 19 № 000641267 Свидетельство о внесении записи в ЕГРЮ № 2081901045961 от 12.09.2008 г. </t>
  </si>
  <si>
    <t>ИТОГО</t>
  </si>
  <si>
    <t>Чек на оплату №АД1252 от 26.05.2014г.</t>
  </si>
  <si>
    <t>Жалюзи вертикальные аппарат</t>
  </si>
  <si>
    <t>Вывеска(Аршановский с/с)</t>
  </si>
  <si>
    <t>не зарегистрировано</t>
  </si>
  <si>
    <t>настольный светодиодный светильник ALT - 302 "Pulsar"/ВУС</t>
  </si>
  <si>
    <t>настольный светодиодный светильник ALT - 301 "Pulsar"/бух</t>
  </si>
  <si>
    <t>чек № 2378 от 07.04.2016</t>
  </si>
  <si>
    <t>07.04.2016г. Приобретено за наличный расчет</t>
  </si>
  <si>
    <t>чек № 2379 от 07.04.2016</t>
  </si>
  <si>
    <t>чек № 2380 от 07.04.2016</t>
  </si>
  <si>
    <t>Тумба "Альфа" 2*2470 2шт/бух</t>
  </si>
  <si>
    <t>настольный светодиодный светильник ALT -203"Pulsar"/бух</t>
  </si>
  <si>
    <t>тумба 62 47 "Альфа"3*2410/бух/</t>
  </si>
  <si>
    <t>шкаф "Альфа"62 40/59/38/апп/</t>
  </si>
  <si>
    <t>тумба 62 47 "Альфа" Аппарат</t>
  </si>
  <si>
    <t>Дата постройки здания</t>
  </si>
  <si>
    <t>Главный бухгалтер      К.В. Котожекова</t>
  </si>
  <si>
    <t>на 31.12.2018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</si>
</sst>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000"/>
  </numFmts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7.5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Arial Cyr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11">
    <xf numFmtId="0" fontId="0" fillId="0" borderId="0" xfId="0"/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3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0" xfId="0" applyBorder="1"/>
    <xf numFmtId="0" fontId="8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3" borderId="0" xfId="0" applyFill="1"/>
    <xf numFmtId="0" fontId="0" fillId="2" borderId="0" xfId="0" applyFill="1"/>
    <xf numFmtId="2" fontId="5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0" fontId="17" fillId="3" borderId="0" xfId="0" applyFont="1" applyFill="1"/>
    <xf numFmtId="0" fontId="0" fillId="2" borderId="0" xfId="0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10" fillId="2" borderId="10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vertical="justify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justify" wrapText="1"/>
    </xf>
    <xf numFmtId="0" fontId="13" fillId="2" borderId="1" xfId="0" applyFont="1" applyFill="1" applyBorder="1" applyAlignment="1">
      <alignment horizontal="center" vertical="justify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0" xfId="0" applyFill="1" applyBorder="1"/>
    <xf numFmtId="0" fontId="5" fillId="2" borderId="5" xfId="0" applyFont="1" applyFill="1" applyBorder="1" applyAlignment="1">
      <alignment horizontal="center" vertical="justify"/>
    </xf>
    <xf numFmtId="0" fontId="5" fillId="2" borderId="5" xfId="0" applyFont="1" applyFill="1" applyBorder="1" applyAlignment="1">
      <alignment horizontal="center" vertical="justify" wrapText="1"/>
    </xf>
    <xf numFmtId="1" fontId="5" fillId="2" borderId="5" xfId="0" applyNumberFormat="1" applyFont="1" applyFill="1" applyBorder="1" applyAlignment="1">
      <alignment horizontal="center" vertical="justify" wrapText="1"/>
    </xf>
    <xf numFmtId="0" fontId="0" fillId="4" borderId="0" xfId="0" applyFill="1"/>
    <xf numFmtId="0" fontId="5" fillId="2" borderId="0" xfId="0" applyFont="1" applyFill="1" applyBorder="1" applyAlignment="1">
      <alignment horizontal="center" vertical="center" wrapText="1"/>
    </xf>
    <xf numFmtId="1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2" fontId="19" fillId="0" borderId="1" xfId="0" applyNumberFormat="1" applyFont="1" applyBorder="1"/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2" borderId="5" xfId="0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0" fillId="2" borderId="14" xfId="0" applyFill="1" applyBorder="1"/>
    <xf numFmtId="0" fontId="5" fillId="2" borderId="8" xfId="0" applyFont="1" applyFill="1" applyBorder="1" applyAlignment="1">
      <alignment horizontal="center" vertical="justify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3" borderId="1" xfId="0" applyFill="1" applyBorder="1"/>
    <xf numFmtId="0" fontId="18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0" fillId="2" borderId="6" xfId="0" applyFont="1" applyFill="1" applyBorder="1" applyAlignment="1">
      <alignment vertical="center" wrapText="1"/>
    </xf>
    <xf numFmtId="0" fontId="20" fillId="2" borderId="3" xfId="0" applyFont="1" applyFill="1" applyBorder="1" applyAlignment="1">
      <alignment vertical="center" wrapText="1"/>
    </xf>
    <xf numFmtId="0" fontId="20" fillId="2" borderId="5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justify"/>
    </xf>
    <xf numFmtId="0" fontId="3" fillId="2" borderId="9" xfId="0" applyFont="1" applyFill="1" applyBorder="1" applyAlignment="1">
      <alignment horizontal="center" vertical="justify"/>
    </xf>
    <xf numFmtId="0" fontId="3" fillId="2" borderId="10" xfId="0" applyFont="1" applyFill="1" applyBorder="1" applyAlignment="1">
      <alignment horizontal="center" vertical="justify"/>
    </xf>
    <xf numFmtId="0" fontId="1" fillId="0" borderId="1" xfId="0" applyFont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3" fillId="0" borderId="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</cellXfs>
  <cellStyles count="2">
    <cellStyle name="Обычный" xfId="0" builtinId="0"/>
    <cellStyle name="Обычный_Раздел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8"/>
  <sheetViews>
    <sheetView tabSelected="1" workbookViewId="0">
      <selection activeCell="F2" sqref="F2:G2"/>
    </sheetView>
  </sheetViews>
  <sheetFormatPr defaultRowHeight="15"/>
  <cols>
    <col min="1" max="1" width="4.85546875" customWidth="1"/>
    <col min="2" max="2" width="12.140625" customWidth="1"/>
    <col min="3" max="4" width="12.7109375" customWidth="1"/>
    <col min="5" max="5" width="10.5703125" customWidth="1"/>
    <col min="6" max="6" width="10" customWidth="1"/>
    <col min="7" max="8" width="10.7109375" customWidth="1"/>
    <col min="9" max="9" width="9" customWidth="1"/>
    <col min="10" max="10" width="11.5703125" customWidth="1"/>
    <col min="11" max="11" width="7.85546875" customWidth="1"/>
    <col min="12" max="12" width="8.85546875" customWidth="1"/>
    <col min="13" max="13" width="9.140625" style="50"/>
  </cols>
  <sheetData>
    <row r="1" spans="1:18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8" s="18" customFormat="1">
      <c r="A2" s="34"/>
      <c r="B2" s="35"/>
      <c r="C2" s="35"/>
      <c r="D2" s="35"/>
      <c r="E2" s="35"/>
      <c r="F2" s="74" t="s">
        <v>165</v>
      </c>
      <c r="G2" s="74"/>
      <c r="H2" s="35"/>
      <c r="I2" s="35"/>
      <c r="J2" s="35"/>
      <c r="K2" s="35"/>
      <c r="L2" s="54"/>
      <c r="M2" s="58"/>
    </row>
    <row r="3" spans="1:18" s="18" customFormat="1">
      <c r="A3" s="75" t="s">
        <v>1</v>
      </c>
      <c r="B3" s="75" t="s">
        <v>2</v>
      </c>
      <c r="C3" s="75" t="s">
        <v>3</v>
      </c>
      <c r="D3" s="75" t="s">
        <v>4</v>
      </c>
      <c r="E3" s="75" t="s">
        <v>5</v>
      </c>
      <c r="F3" s="75" t="s">
        <v>6</v>
      </c>
      <c r="G3" s="75" t="s">
        <v>7</v>
      </c>
      <c r="H3" s="75" t="s">
        <v>8</v>
      </c>
      <c r="I3" s="75" t="s">
        <v>9</v>
      </c>
      <c r="J3" s="75" t="s">
        <v>10</v>
      </c>
      <c r="K3" s="75" t="s">
        <v>11</v>
      </c>
      <c r="L3" s="77" t="s">
        <v>12</v>
      </c>
      <c r="M3" s="67" t="s">
        <v>163</v>
      </c>
    </row>
    <row r="4" spans="1:18" s="18" customFormat="1">
      <c r="A4" s="76"/>
      <c r="B4" s="75"/>
      <c r="C4" s="75"/>
      <c r="D4" s="75"/>
      <c r="E4" s="76"/>
      <c r="F4" s="75"/>
      <c r="G4" s="75"/>
      <c r="H4" s="75"/>
      <c r="I4" s="75"/>
      <c r="J4" s="75"/>
      <c r="K4" s="75"/>
      <c r="L4" s="77"/>
      <c r="M4" s="68"/>
    </row>
    <row r="5" spans="1:18" s="18" customFormat="1" ht="105" customHeight="1">
      <c r="A5" s="76"/>
      <c r="B5" s="75"/>
      <c r="C5" s="75"/>
      <c r="D5" s="75"/>
      <c r="E5" s="76"/>
      <c r="F5" s="75"/>
      <c r="G5" s="75"/>
      <c r="H5" s="75"/>
      <c r="I5" s="75"/>
      <c r="J5" s="75"/>
      <c r="K5" s="75"/>
      <c r="L5" s="77"/>
      <c r="M5" s="69"/>
    </row>
    <row r="6" spans="1:18" s="18" customFormat="1">
      <c r="A6" s="36">
        <v>1</v>
      </c>
      <c r="B6" s="37">
        <v>2</v>
      </c>
      <c r="C6" s="37">
        <v>3</v>
      </c>
      <c r="D6" s="37">
        <v>4</v>
      </c>
      <c r="E6" s="38">
        <v>5</v>
      </c>
      <c r="F6" s="37">
        <v>7</v>
      </c>
      <c r="G6" s="38">
        <v>6</v>
      </c>
      <c r="H6" s="37">
        <v>8</v>
      </c>
      <c r="I6" s="37">
        <v>9</v>
      </c>
      <c r="J6" s="37">
        <v>10</v>
      </c>
      <c r="K6" s="37">
        <v>11</v>
      </c>
      <c r="L6" s="55">
        <v>12</v>
      </c>
      <c r="M6" s="58"/>
    </row>
    <row r="7" spans="1:18" s="18" customFormat="1" ht="15" customHeight="1">
      <c r="A7" s="70" t="s">
        <v>37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2"/>
    </row>
    <row r="8" spans="1:18" s="17" customFormat="1" ht="63" customHeight="1">
      <c r="A8" s="51">
        <v>1</v>
      </c>
      <c r="B8" s="48" t="s">
        <v>13</v>
      </c>
      <c r="C8" s="48" t="s">
        <v>14</v>
      </c>
      <c r="D8" s="48" t="s">
        <v>15</v>
      </c>
      <c r="E8" s="52" t="s">
        <v>16</v>
      </c>
      <c r="F8" s="53">
        <v>8210124</v>
      </c>
      <c r="G8" s="53">
        <v>3930046.14</v>
      </c>
      <c r="H8" s="53" t="s">
        <v>17</v>
      </c>
      <c r="I8" s="48" t="s">
        <v>18</v>
      </c>
      <c r="J8" s="48" t="s">
        <v>19</v>
      </c>
      <c r="K8" s="49" t="s">
        <v>20</v>
      </c>
      <c r="L8" s="56" t="s">
        <v>21</v>
      </c>
      <c r="M8" s="60">
        <v>1978</v>
      </c>
      <c r="N8" s="18"/>
      <c r="O8" s="18"/>
      <c r="P8" s="18"/>
      <c r="Q8" s="18"/>
      <c r="R8" s="18"/>
    </row>
    <row r="9" spans="1:18" s="18" customFormat="1" ht="79.5" customHeight="1">
      <c r="A9" s="10">
        <v>2</v>
      </c>
      <c r="B9" s="42" t="s">
        <v>22</v>
      </c>
      <c r="C9" s="42" t="s">
        <v>23</v>
      </c>
      <c r="D9" s="42" t="s">
        <v>24</v>
      </c>
      <c r="E9" s="42" t="s">
        <v>25</v>
      </c>
      <c r="F9" s="21" t="s">
        <v>17</v>
      </c>
      <c r="G9" s="21" t="s">
        <v>17</v>
      </c>
      <c r="H9" s="19">
        <v>1971382.93</v>
      </c>
      <c r="I9" s="42" t="s">
        <v>18</v>
      </c>
      <c r="J9" s="42" t="s">
        <v>19</v>
      </c>
      <c r="K9" s="42" t="s">
        <v>20</v>
      </c>
      <c r="L9" s="57" t="s">
        <v>21</v>
      </c>
      <c r="M9" s="58"/>
    </row>
    <row r="10" spans="1:18" s="18" customFormat="1">
      <c r="A10" s="61" t="s">
        <v>147</v>
      </c>
      <c r="B10" s="62"/>
      <c r="C10" s="62"/>
      <c r="D10" s="62"/>
      <c r="E10" s="63"/>
      <c r="F10" s="5">
        <f>SUM(F8:F9)</f>
        <v>8210124</v>
      </c>
      <c r="G10" s="6">
        <f>SUM(G8:G9)</f>
        <v>3930046.14</v>
      </c>
      <c r="H10" s="33">
        <v>1971382.93</v>
      </c>
      <c r="I10" s="64"/>
      <c r="J10" s="65"/>
      <c r="K10" s="65"/>
      <c r="L10" s="66"/>
      <c r="M10" s="58"/>
    </row>
    <row r="11" spans="1:18" s="17" customFormat="1">
      <c r="A11"/>
      <c r="B11"/>
      <c r="C11"/>
      <c r="D11"/>
      <c r="E11"/>
      <c r="F11" s="7"/>
      <c r="G11"/>
      <c r="H11" s="7"/>
      <c r="I11"/>
      <c r="J11"/>
      <c r="K11"/>
      <c r="L11"/>
      <c r="M11" s="59"/>
    </row>
    <row r="12" spans="1:18" s="17" customFormat="1">
      <c r="A12"/>
      <c r="B12"/>
      <c r="C12"/>
      <c r="D12"/>
      <c r="E12"/>
      <c r="F12"/>
      <c r="G12" s="9"/>
      <c r="H12"/>
      <c r="I12"/>
      <c r="J12"/>
      <c r="K12"/>
      <c r="L12"/>
      <c r="M12" s="59"/>
    </row>
    <row r="13" spans="1:18" s="17" customFormat="1">
      <c r="A13"/>
      <c r="B13" s="8"/>
      <c r="C13"/>
      <c r="D13"/>
      <c r="E13"/>
      <c r="F13"/>
      <c r="G13"/>
      <c r="H13" s="8"/>
      <c r="I13"/>
      <c r="J13"/>
      <c r="K13"/>
      <c r="L13"/>
      <c r="M13" s="59"/>
    </row>
    <row r="14" spans="1:18" s="17" customFormat="1">
      <c r="A14"/>
      <c r="B14"/>
      <c r="C14"/>
      <c r="D14"/>
      <c r="E14"/>
      <c r="F14"/>
      <c r="G14"/>
      <c r="H14"/>
      <c r="I14"/>
      <c r="J14"/>
      <c r="K14"/>
      <c r="L14"/>
      <c r="M14" s="59"/>
    </row>
    <row r="15" spans="1:18" s="17" customFormat="1">
      <c r="A15"/>
      <c r="B15"/>
      <c r="C15"/>
      <c r="D15"/>
      <c r="E15"/>
      <c r="F15"/>
      <c r="G15"/>
      <c r="H15"/>
      <c r="I15"/>
      <c r="J15"/>
      <c r="K15"/>
      <c r="L15"/>
      <c r="M15" s="59"/>
    </row>
    <row r="16" spans="1:18" s="17" customFormat="1">
      <c r="A16"/>
      <c r="B16"/>
      <c r="C16"/>
      <c r="D16"/>
      <c r="E16"/>
      <c r="F16"/>
      <c r="G16"/>
      <c r="H16"/>
      <c r="I16"/>
      <c r="J16"/>
      <c r="K16"/>
      <c r="L16"/>
      <c r="M16" s="59"/>
    </row>
    <row r="17" spans="1:13" s="17" customFormat="1">
      <c r="A17"/>
      <c r="B17"/>
      <c r="C17"/>
      <c r="D17"/>
      <c r="E17"/>
      <c r="F17"/>
      <c r="G17"/>
      <c r="H17"/>
      <c r="I17"/>
      <c r="J17"/>
      <c r="K17"/>
      <c r="L17"/>
      <c r="M17" s="59"/>
    </row>
    <row r="18" spans="1:13" s="17" customFormat="1">
      <c r="A18"/>
      <c r="B18"/>
      <c r="C18"/>
      <c r="D18"/>
      <c r="E18"/>
      <c r="F18"/>
      <c r="G18"/>
      <c r="H18"/>
      <c r="I18"/>
      <c r="J18"/>
      <c r="K18"/>
      <c r="L18"/>
      <c r="M18" s="59"/>
    </row>
    <row r="19" spans="1:13" s="17" customFormat="1">
      <c r="A19"/>
      <c r="B19"/>
      <c r="C19"/>
      <c r="D19"/>
      <c r="E19"/>
      <c r="F19"/>
      <c r="G19"/>
      <c r="H19"/>
      <c r="I19"/>
      <c r="J19"/>
      <c r="K19"/>
      <c r="L19"/>
      <c r="M19" s="59"/>
    </row>
    <row r="20" spans="1:13" s="17" customFormat="1">
      <c r="A20"/>
      <c r="B20"/>
      <c r="C20"/>
      <c r="D20"/>
      <c r="E20"/>
      <c r="F20"/>
      <c r="G20"/>
      <c r="H20"/>
      <c r="I20"/>
      <c r="J20"/>
      <c r="K20"/>
      <c r="L20"/>
      <c r="M20" s="59"/>
    </row>
    <row r="21" spans="1:13" s="17" customFormat="1">
      <c r="A21"/>
      <c r="B21"/>
      <c r="C21"/>
      <c r="D21"/>
      <c r="E21"/>
      <c r="F21"/>
      <c r="G21"/>
      <c r="H21"/>
      <c r="I21"/>
      <c r="J21"/>
      <c r="K21"/>
      <c r="L21"/>
      <c r="M21" s="59"/>
    </row>
    <row r="22" spans="1:13" s="17" customFormat="1">
      <c r="A22"/>
      <c r="B22"/>
      <c r="C22"/>
      <c r="D22"/>
      <c r="E22"/>
      <c r="F22"/>
      <c r="G22"/>
      <c r="H22"/>
      <c r="I22"/>
      <c r="J22"/>
      <c r="K22"/>
      <c r="L22"/>
      <c r="M22" s="59"/>
    </row>
    <row r="23" spans="1:13" s="17" customFormat="1">
      <c r="A23"/>
      <c r="B23"/>
      <c r="C23"/>
      <c r="D23"/>
      <c r="E23"/>
      <c r="F23"/>
      <c r="G23"/>
      <c r="H23"/>
      <c r="I23"/>
      <c r="J23"/>
      <c r="K23"/>
      <c r="L23"/>
      <c r="M23" s="59"/>
    </row>
    <row r="24" spans="1:13" s="17" customFormat="1" ht="15" customHeight="1">
      <c r="A24"/>
      <c r="B24"/>
      <c r="C24"/>
      <c r="D24"/>
      <c r="E24"/>
      <c r="F24"/>
      <c r="G24"/>
      <c r="H24"/>
      <c r="I24"/>
      <c r="J24"/>
      <c r="K24"/>
      <c r="L24"/>
      <c r="M24" s="59"/>
    </row>
    <row r="25" spans="1:13" s="17" customFormat="1">
      <c r="A25"/>
      <c r="B25"/>
      <c r="C25"/>
      <c r="D25"/>
      <c r="E25"/>
      <c r="F25"/>
      <c r="G25"/>
      <c r="H25"/>
      <c r="I25"/>
      <c r="J25"/>
      <c r="K25"/>
      <c r="L25"/>
      <c r="M25" s="59"/>
    </row>
    <row r="26" spans="1:13" s="17" customFormat="1">
      <c r="A26"/>
      <c r="B26"/>
      <c r="C26"/>
      <c r="D26"/>
      <c r="E26"/>
      <c r="F26"/>
      <c r="G26"/>
      <c r="H26"/>
      <c r="I26"/>
      <c r="J26"/>
      <c r="K26"/>
      <c r="L26"/>
      <c r="M26" s="59"/>
    </row>
    <row r="27" spans="1:13" s="17" customFormat="1">
      <c r="A27"/>
      <c r="B27"/>
      <c r="C27"/>
      <c r="D27"/>
      <c r="E27"/>
      <c r="F27"/>
      <c r="G27"/>
      <c r="H27"/>
      <c r="I27"/>
      <c r="J27"/>
      <c r="K27"/>
      <c r="L27"/>
      <c r="M27" s="59"/>
    </row>
    <row r="28" spans="1:13" s="17" customFormat="1">
      <c r="A28"/>
      <c r="B28"/>
      <c r="C28"/>
      <c r="D28"/>
      <c r="E28"/>
      <c r="F28"/>
      <c r="G28"/>
      <c r="H28"/>
      <c r="I28"/>
      <c r="J28"/>
      <c r="K28"/>
      <c r="L28"/>
      <c r="M28" s="59"/>
    </row>
    <row r="29" spans="1:13" s="17" customFormat="1">
      <c r="A29"/>
      <c r="B29"/>
      <c r="C29"/>
      <c r="D29"/>
      <c r="E29"/>
      <c r="F29"/>
      <c r="G29"/>
      <c r="H29"/>
      <c r="I29"/>
      <c r="J29"/>
      <c r="K29"/>
      <c r="L29"/>
      <c r="M29" s="59"/>
    </row>
    <row r="30" spans="1:13" s="17" customFormat="1">
      <c r="A30"/>
      <c r="B30"/>
      <c r="C30"/>
      <c r="D30"/>
      <c r="E30"/>
      <c r="F30"/>
      <c r="G30"/>
      <c r="H30"/>
      <c r="I30"/>
      <c r="J30"/>
      <c r="K30"/>
      <c r="L30"/>
      <c r="M30" s="59"/>
    </row>
    <row r="31" spans="1:13" s="17" customFormat="1">
      <c r="A31"/>
      <c r="B31"/>
      <c r="C31"/>
      <c r="D31"/>
      <c r="E31"/>
      <c r="F31"/>
      <c r="G31"/>
      <c r="H31"/>
      <c r="I31"/>
      <c r="J31"/>
      <c r="K31"/>
      <c r="L31"/>
      <c r="M31" s="59"/>
    </row>
    <row r="32" spans="1:13" s="17" customFormat="1">
      <c r="A32"/>
      <c r="B32"/>
      <c r="C32"/>
      <c r="D32"/>
      <c r="E32"/>
      <c r="F32"/>
      <c r="G32"/>
      <c r="H32"/>
      <c r="I32"/>
      <c r="J32"/>
      <c r="K32"/>
      <c r="L32"/>
      <c r="M32" s="59"/>
    </row>
    <row r="33" spans="1:13" s="17" customFormat="1">
      <c r="A33"/>
      <c r="B33"/>
      <c r="C33"/>
      <c r="D33"/>
      <c r="E33"/>
      <c r="F33"/>
      <c r="G33"/>
      <c r="H33"/>
      <c r="I33"/>
      <c r="J33"/>
      <c r="K33"/>
      <c r="L33"/>
      <c r="M33" s="59"/>
    </row>
    <row r="34" spans="1:13" s="17" customFormat="1">
      <c r="A34"/>
      <c r="B34"/>
      <c r="C34"/>
      <c r="D34"/>
      <c r="E34"/>
      <c r="F34"/>
      <c r="G34"/>
      <c r="H34"/>
      <c r="I34"/>
      <c r="J34"/>
      <c r="K34"/>
      <c r="L34"/>
      <c r="M34" s="59"/>
    </row>
    <row r="35" spans="1:13" s="17" customFormat="1">
      <c r="A35"/>
      <c r="B35"/>
      <c r="C35"/>
      <c r="D35"/>
      <c r="E35"/>
      <c r="F35"/>
      <c r="G35"/>
      <c r="H35"/>
      <c r="I35"/>
      <c r="J35"/>
      <c r="K35"/>
      <c r="L35"/>
      <c r="M35" s="59"/>
    </row>
    <row r="36" spans="1:13" s="17" customFormat="1">
      <c r="A36"/>
      <c r="B36"/>
      <c r="C36"/>
      <c r="D36"/>
      <c r="E36"/>
      <c r="F36"/>
      <c r="G36"/>
      <c r="H36"/>
      <c r="I36"/>
      <c r="J36"/>
      <c r="K36"/>
      <c r="L36"/>
      <c r="M36" s="59"/>
    </row>
    <row r="37" spans="1:13" s="17" customFormat="1" ht="15" customHeight="1">
      <c r="A37"/>
      <c r="B37"/>
      <c r="C37"/>
      <c r="D37"/>
      <c r="E37"/>
      <c r="F37"/>
      <c r="G37"/>
      <c r="H37"/>
      <c r="I37"/>
      <c r="J37"/>
      <c r="K37"/>
      <c r="L37"/>
      <c r="M37" s="59"/>
    </row>
    <row r="38" spans="1:13" s="17" customFormat="1">
      <c r="A38"/>
      <c r="B38"/>
      <c r="C38"/>
      <c r="D38"/>
      <c r="E38"/>
      <c r="F38"/>
      <c r="G38"/>
      <c r="H38"/>
      <c r="I38"/>
      <c r="J38"/>
      <c r="K38"/>
      <c r="L38"/>
      <c r="M38" s="59"/>
    </row>
    <row r="39" spans="1:13" s="17" customFormat="1">
      <c r="A39"/>
      <c r="B39"/>
      <c r="C39"/>
      <c r="D39"/>
      <c r="E39"/>
      <c r="F39"/>
      <c r="G39"/>
      <c r="H39"/>
      <c r="I39"/>
      <c r="J39"/>
      <c r="K39"/>
      <c r="L39"/>
      <c r="M39" s="59"/>
    </row>
    <row r="40" spans="1:13" s="17" customFormat="1">
      <c r="A40"/>
      <c r="B40"/>
      <c r="C40"/>
      <c r="D40"/>
      <c r="E40"/>
      <c r="F40"/>
      <c r="G40"/>
      <c r="H40"/>
      <c r="I40"/>
      <c r="J40"/>
      <c r="K40"/>
      <c r="L40"/>
      <c r="M40" s="59"/>
    </row>
    <row r="41" spans="1:13" s="17" customFormat="1">
      <c r="A41"/>
      <c r="B41"/>
      <c r="C41"/>
      <c r="D41"/>
      <c r="E41"/>
      <c r="F41"/>
      <c r="G41"/>
      <c r="H41"/>
      <c r="I41"/>
      <c r="J41"/>
      <c r="K41"/>
      <c r="L41"/>
      <c r="M41" s="59"/>
    </row>
    <row r="42" spans="1:13" s="17" customFormat="1">
      <c r="A42"/>
      <c r="B42"/>
      <c r="C42"/>
      <c r="D42"/>
      <c r="E42"/>
      <c r="F42"/>
      <c r="G42"/>
      <c r="H42"/>
      <c r="I42"/>
      <c r="J42"/>
      <c r="K42"/>
      <c r="L42"/>
      <c r="M42" s="59"/>
    </row>
    <row r="43" spans="1:13" s="18" customFormat="1">
      <c r="A43"/>
      <c r="B43"/>
      <c r="C43"/>
      <c r="D43"/>
      <c r="E43"/>
      <c r="F43"/>
      <c r="G43"/>
      <c r="H43"/>
      <c r="I43"/>
      <c r="J43"/>
      <c r="K43"/>
      <c r="L43"/>
      <c r="M43" s="58"/>
    </row>
    <row r="44" spans="1:13" s="18" customFormat="1">
      <c r="A44"/>
      <c r="B44"/>
      <c r="C44"/>
      <c r="D44"/>
      <c r="E44"/>
      <c r="F44"/>
      <c r="G44"/>
      <c r="H44"/>
      <c r="I44"/>
      <c r="J44"/>
      <c r="K44"/>
      <c r="L44"/>
      <c r="M44" s="58"/>
    </row>
    <row r="45" spans="1:13" s="17" customFormat="1">
      <c r="A45"/>
      <c r="B45"/>
      <c r="C45"/>
      <c r="D45"/>
      <c r="E45"/>
      <c r="F45"/>
      <c r="G45"/>
      <c r="H45"/>
      <c r="I45"/>
      <c r="J45"/>
      <c r="K45"/>
      <c r="L45"/>
      <c r="M45" s="59"/>
    </row>
    <row r="46" spans="1:13" s="17" customFormat="1">
      <c r="A46"/>
      <c r="B46"/>
      <c r="C46"/>
      <c r="D46"/>
      <c r="E46"/>
      <c r="F46"/>
      <c r="G46"/>
      <c r="H46"/>
      <c r="I46"/>
      <c r="J46"/>
      <c r="K46"/>
      <c r="L46"/>
      <c r="M46" s="59"/>
    </row>
    <row r="47" spans="1:13" s="17" customFormat="1">
      <c r="A47"/>
      <c r="B47"/>
      <c r="C47"/>
      <c r="D47"/>
      <c r="E47"/>
      <c r="F47"/>
      <c r="G47"/>
      <c r="H47"/>
      <c r="I47"/>
      <c r="J47"/>
      <c r="K47"/>
      <c r="L47"/>
      <c r="M47" s="59"/>
    </row>
    <row r="48" spans="1:13" s="17" customFormat="1">
      <c r="A48"/>
      <c r="B48"/>
      <c r="C48"/>
      <c r="D48"/>
      <c r="E48"/>
      <c r="F48"/>
      <c r="G48"/>
      <c r="H48"/>
      <c r="I48"/>
      <c r="J48"/>
      <c r="K48"/>
      <c r="L48"/>
      <c r="M48" s="59"/>
    </row>
    <row r="49" spans="1:13" s="17" customFormat="1">
      <c r="A49"/>
      <c r="B49"/>
      <c r="C49"/>
      <c r="D49"/>
      <c r="E49"/>
      <c r="F49"/>
      <c r="G49"/>
      <c r="H49"/>
      <c r="I49"/>
      <c r="J49"/>
      <c r="K49"/>
      <c r="L49"/>
      <c r="M49" s="59"/>
    </row>
    <row r="50" spans="1:13" s="17" customFormat="1">
      <c r="A50"/>
      <c r="B50"/>
      <c r="C50"/>
      <c r="D50"/>
      <c r="E50"/>
      <c r="F50"/>
      <c r="G50"/>
      <c r="H50"/>
      <c r="I50"/>
      <c r="J50"/>
      <c r="K50"/>
      <c r="L50"/>
      <c r="M50" s="59"/>
    </row>
    <row r="51" spans="1:13" s="17" customFormat="1">
      <c r="A51"/>
      <c r="B51"/>
      <c r="C51"/>
      <c r="D51"/>
      <c r="E51"/>
      <c r="F51"/>
      <c r="G51"/>
      <c r="H51"/>
      <c r="I51"/>
      <c r="J51"/>
      <c r="K51"/>
      <c r="L51"/>
      <c r="M51" s="59"/>
    </row>
    <row r="52" spans="1:13" s="17" customFormat="1">
      <c r="A52"/>
      <c r="B52"/>
      <c r="C52"/>
      <c r="D52"/>
      <c r="E52"/>
      <c r="F52"/>
      <c r="G52"/>
      <c r="H52"/>
      <c r="I52"/>
      <c r="J52"/>
      <c r="K52"/>
      <c r="L52"/>
      <c r="M52" s="59"/>
    </row>
    <row r="53" spans="1:13" s="17" customFormat="1">
      <c r="A53"/>
      <c r="B53"/>
      <c r="C53"/>
      <c r="D53"/>
      <c r="E53"/>
      <c r="F53"/>
      <c r="G53"/>
      <c r="H53"/>
      <c r="I53"/>
      <c r="J53"/>
      <c r="K53"/>
      <c r="L53"/>
      <c r="M53" s="59"/>
    </row>
    <row r="54" spans="1:13" s="18" customFormat="1">
      <c r="A54"/>
      <c r="B54"/>
      <c r="C54"/>
      <c r="D54"/>
      <c r="E54"/>
      <c r="F54"/>
      <c r="G54"/>
      <c r="H54"/>
      <c r="I54"/>
      <c r="J54"/>
      <c r="K54"/>
      <c r="L54"/>
      <c r="M54" s="58"/>
    </row>
    <row r="55" spans="1:13" s="17" customFormat="1">
      <c r="A55"/>
      <c r="B55"/>
      <c r="C55"/>
      <c r="D55"/>
      <c r="E55"/>
      <c r="F55"/>
      <c r="G55"/>
      <c r="H55"/>
      <c r="I55"/>
      <c r="J55"/>
      <c r="K55"/>
      <c r="L55"/>
      <c r="M55" s="59"/>
    </row>
    <row r="56" spans="1:13" s="17" customFormat="1">
      <c r="A56"/>
      <c r="B56"/>
      <c r="C56"/>
      <c r="D56"/>
      <c r="E56"/>
      <c r="F56"/>
      <c r="G56"/>
      <c r="H56"/>
      <c r="I56"/>
      <c r="J56"/>
      <c r="K56"/>
      <c r="L56"/>
      <c r="M56" s="59"/>
    </row>
    <row r="57" spans="1:13" s="17" customFormat="1">
      <c r="A57"/>
      <c r="B57"/>
      <c r="C57"/>
      <c r="D57"/>
      <c r="E57"/>
      <c r="F57"/>
      <c r="G57"/>
      <c r="H57"/>
      <c r="I57"/>
      <c r="J57"/>
      <c r="K57"/>
      <c r="L57"/>
      <c r="M57" s="59"/>
    </row>
    <row r="58" spans="1:13" s="17" customFormat="1">
      <c r="A58"/>
      <c r="B58"/>
      <c r="C58"/>
      <c r="D58"/>
      <c r="E58"/>
      <c r="F58"/>
      <c r="G58"/>
      <c r="H58"/>
      <c r="I58"/>
      <c r="J58"/>
      <c r="K58"/>
      <c r="L58"/>
      <c r="M58" s="59"/>
    </row>
    <row r="59" spans="1:13" s="17" customFormat="1">
      <c r="A59"/>
      <c r="B59"/>
      <c r="C59"/>
      <c r="D59"/>
      <c r="E59"/>
      <c r="F59"/>
      <c r="G59"/>
      <c r="H59"/>
      <c r="I59"/>
      <c r="J59"/>
      <c r="K59"/>
      <c r="L59"/>
      <c r="M59" s="59"/>
    </row>
    <row r="60" spans="1:13" s="17" customFormat="1">
      <c r="A60"/>
      <c r="B60"/>
      <c r="C60"/>
      <c r="D60"/>
      <c r="E60"/>
      <c r="F60"/>
      <c r="G60"/>
      <c r="H60"/>
      <c r="I60"/>
      <c r="J60"/>
      <c r="K60"/>
      <c r="L60"/>
      <c r="M60" s="59"/>
    </row>
    <row r="61" spans="1:13" s="17" customFormat="1">
      <c r="A61"/>
      <c r="B61"/>
      <c r="C61"/>
      <c r="D61"/>
      <c r="E61"/>
      <c r="F61"/>
      <c r="G61"/>
      <c r="H61"/>
      <c r="I61"/>
      <c r="J61"/>
      <c r="K61"/>
      <c r="L61"/>
      <c r="M61" s="59"/>
    </row>
    <row r="62" spans="1:13" s="17" customFormat="1">
      <c r="A62"/>
      <c r="B62"/>
      <c r="C62"/>
      <c r="D62"/>
      <c r="E62"/>
      <c r="F62"/>
      <c r="G62"/>
      <c r="H62"/>
      <c r="I62"/>
      <c r="J62"/>
      <c r="K62"/>
      <c r="L62"/>
      <c r="M62" s="59"/>
    </row>
    <row r="63" spans="1:13" s="17" customFormat="1">
      <c r="A63"/>
      <c r="B63"/>
      <c r="C63"/>
      <c r="D63"/>
      <c r="E63"/>
      <c r="F63"/>
      <c r="G63"/>
      <c r="H63"/>
      <c r="I63"/>
      <c r="J63"/>
      <c r="K63"/>
      <c r="L63"/>
      <c r="M63" s="59"/>
    </row>
    <row r="64" spans="1:13" s="17" customFormat="1">
      <c r="A64"/>
      <c r="B64"/>
      <c r="C64"/>
      <c r="D64"/>
      <c r="E64"/>
      <c r="F64"/>
      <c r="G64"/>
      <c r="H64"/>
      <c r="I64"/>
      <c r="J64"/>
      <c r="K64"/>
      <c r="L64"/>
      <c r="M64" s="59"/>
    </row>
    <row r="65" spans="1:13" s="17" customFormat="1">
      <c r="A65"/>
      <c r="B65"/>
      <c r="C65"/>
      <c r="D65"/>
      <c r="E65"/>
      <c r="F65"/>
      <c r="G65"/>
      <c r="H65"/>
      <c r="I65"/>
      <c r="J65"/>
      <c r="K65"/>
      <c r="L65"/>
      <c r="M65" s="59"/>
    </row>
    <row r="66" spans="1:13" s="17" customFormat="1">
      <c r="A66"/>
      <c r="B66"/>
      <c r="C66"/>
      <c r="D66"/>
      <c r="E66"/>
      <c r="F66"/>
      <c r="G66"/>
      <c r="H66"/>
      <c r="I66"/>
      <c r="J66"/>
      <c r="K66"/>
      <c r="L66"/>
      <c r="M66" s="59"/>
    </row>
    <row r="67" spans="1:13" s="17" customFormat="1">
      <c r="A67"/>
      <c r="B67"/>
      <c r="C67"/>
      <c r="D67"/>
      <c r="E67"/>
      <c r="F67"/>
      <c r="G67"/>
      <c r="H67"/>
      <c r="I67"/>
      <c r="J67"/>
      <c r="K67"/>
      <c r="L67"/>
      <c r="M67" s="59"/>
    </row>
    <row r="68" spans="1:13" s="17" customFormat="1">
      <c r="A68"/>
      <c r="B68"/>
      <c r="C68"/>
      <c r="D68"/>
      <c r="E68"/>
      <c r="F68"/>
      <c r="G68"/>
      <c r="H68"/>
      <c r="I68"/>
      <c r="J68"/>
      <c r="K68"/>
      <c r="L68"/>
      <c r="M68" s="59"/>
    </row>
    <row r="69" spans="1:13" s="17" customFormat="1">
      <c r="A69"/>
      <c r="B69"/>
      <c r="C69"/>
      <c r="D69"/>
      <c r="E69"/>
      <c r="F69"/>
      <c r="G69"/>
      <c r="H69"/>
      <c r="I69"/>
      <c r="J69"/>
      <c r="K69"/>
      <c r="L69"/>
      <c r="M69" s="59"/>
    </row>
    <row r="70" spans="1:13" s="17" customFormat="1">
      <c r="A70"/>
      <c r="B70"/>
      <c r="C70"/>
      <c r="D70"/>
      <c r="E70"/>
      <c r="F70"/>
      <c r="G70"/>
      <c r="H70"/>
      <c r="I70"/>
      <c r="J70"/>
      <c r="K70"/>
      <c r="L70"/>
      <c r="M70" s="59"/>
    </row>
    <row r="71" spans="1:13" s="17" customFormat="1">
      <c r="A71"/>
      <c r="B71"/>
      <c r="C71"/>
      <c r="D71"/>
      <c r="E71"/>
      <c r="F71"/>
      <c r="G71"/>
      <c r="H71"/>
      <c r="I71"/>
      <c r="J71"/>
      <c r="K71"/>
      <c r="L71"/>
      <c r="M71" s="59"/>
    </row>
    <row r="72" spans="1:13" s="17" customFormat="1">
      <c r="A72"/>
      <c r="B72"/>
      <c r="C72"/>
      <c r="D72"/>
      <c r="E72"/>
      <c r="F72"/>
      <c r="G72"/>
      <c r="H72"/>
      <c r="I72"/>
      <c r="J72"/>
      <c r="K72"/>
      <c r="L72"/>
      <c r="M72" s="59"/>
    </row>
    <row r="73" spans="1:13" s="17" customFormat="1">
      <c r="A73"/>
      <c r="B73"/>
      <c r="C73"/>
      <c r="D73"/>
      <c r="E73"/>
      <c r="F73"/>
      <c r="G73"/>
      <c r="H73"/>
      <c r="I73"/>
      <c r="J73"/>
      <c r="K73"/>
      <c r="L73"/>
      <c r="M73" s="59"/>
    </row>
    <row r="74" spans="1:13" s="17" customFormat="1">
      <c r="A74"/>
      <c r="B74"/>
      <c r="C74"/>
      <c r="D74"/>
      <c r="E74"/>
      <c r="F74"/>
      <c r="G74"/>
      <c r="H74"/>
      <c r="I74"/>
      <c r="J74"/>
      <c r="K74"/>
      <c r="L74"/>
      <c r="M74" s="59"/>
    </row>
    <row r="75" spans="1:13" s="17" customFormat="1">
      <c r="A75"/>
      <c r="B75"/>
      <c r="C75"/>
      <c r="D75"/>
      <c r="E75"/>
      <c r="F75"/>
      <c r="G75"/>
      <c r="H75"/>
      <c r="I75"/>
      <c r="J75"/>
      <c r="K75"/>
      <c r="L75"/>
      <c r="M75" s="59"/>
    </row>
    <row r="76" spans="1:13" s="17" customFormat="1">
      <c r="A76"/>
      <c r="B76"/>
      <c r="C76"/>
      <c r="D76"/>
      <c r="E76"/>
      <c r="F76"/>
      <c r="G76"/>
      <c r="H76"/>
      <c r="I76"/>
      <c r="J76"/>
      <c r="K76"/>
      <c r="L76"/>
      <c r="M76" s="59"/>
    </row>
    <row r="77" spans="1:13" s="17" customFormat="1">
      <c r="A77"/>
      <c r="B77"/>
      <c r="C77"/>
      <c r="D77"/>
      <c r="E77"/>
      <c r="F77"/>
      <c r="G77"/>
      <c r="H77"/>
      <c r="I77"/>
      <c r="J77"/>
      <c r="K77"/>
      <c r="L77"/>
      <c r="M77" s="59"/>
    </row>
    <row r="78" spans="1:13" s="17" customFormat="1" ht="51" customHeight="1">
      <c r="A78"/>
      <c r="B78"/>
      <c r="C78"/>
      <c r="D78"/>
      <c r="E78"/>
      <c r="F78"/>
      <c r="G78"/>
      <c r="H78"/>
      <c r="I78"/>
      <c r="J78"/>
      <c r="K78"/>
      <c r="L78"/>
      <c r="M78" s="59"/>
    </row>
    <row r="79" spans="1:13" s="17" customFormat="1">
      <c r="A79"/>
      <c r="B79"/>
      <c r="C79"/>
      <c r="D79"/>
      <c r="E79"/>
      <c r="F79"/>
      <c r="G79"/>
      <c r="H79"/>
      <c r="I79"/>
      <c r="J79"/>
      <c r="K79"/>
      <c r="L79"/>
      <c r="M79" s="59"/>
    </row>
    <row r="80" spans="1:13" s="17" customFormat="1">
      <c r="A80"/>
      <c r="B80"/>
      <c r="C80"/>
      <c r="D80"/>
      <c r="E80"/>
      <c r="F80"/>
      <c r="G80"/>
      <c r="H80"/>
      <c r="I80"/>
      <c r="J80"/>
      <c r="K80"/>
      <c r="L80"/>
      <c r="M80" s="59"/>
    </row>
    <row r="81" spans="1:13" s="17" customFormat="1">
      <c r="A81"/>
      <c r="B81"/>
      <c r="C81"/>
      <c r="D81"/>
      <c r="E81"/>
      <c r="F81"/>
      <c r="G81"/>
      <c r="H81"/>
      <c r="I81"/>
      <c r="J81"/>
      <c r="K81"/>
      <c r="L81"/>
      <c r="M81" s="59"/>
    </row>
    <row r="82" spans="1:13" s="17" customFormat="1">
      <c r="A82"/>
      <c r="B82"/>
      <c r="C82"/>
      <c r="D82"/>
      <c r="E82"/>
      <c r="F82"/>
      <c r="G82"/>
      <c r="H82"/>
      <c r="I82"/>
      <c r="J82"/>
      <c r="K82"/>
      <c r="L82"/>
      <c r="M82" s="59"/>
    </row>
    <row r="83" spans="1:13" s="17" customFormat="1">
      <c r="A83"/>
      <c r="B83"/>
      <c r="C83"/>
      <c r="D83"/>
      <c r="E83"/>
      <c r="F83"/>
      <c r="G83"/>
      <c r="H83"/>
      <c r="I83"/>
      <c r="J83"/>
      <c r="K83"/>
      <c r="L83"/>
      <c r="M83" s="59"/>
    </row>
    <row r="84" spans="1:13" s="17" customFormat="1">
      <c r="A84"/>
      <c r="B84"/>
      <c r="C84"/>
      <c r="D84"/>
      <c r="E84"/>
      <c r="F84"/>
      <c r="G84"/>
      <c r="H84"/>
      <c r="I84"/>
      <c r="J84"/>
      <c r="K84"/>
      <c r="L84"/>
      <c r="M84" s="59"/>
    </row>
    <row r="85" spans="1:13" s="17" customFormat="1">
      <c r="A85"/>
      <c r="B85"/>
      <c r="C85"/>
      <c r="D85"/>
      <c r="E85"/>
      <c r="F85"/>
      <c r="G85"/>
      <c r="H85"/>
      <c r="I85"/>
      <c r="J85"/>
      <c r="K85"/>
      <c r="L85"/>
      <c r="M85" s="59"/>
    </row>
    <row r="86" spans="1:13" s="17" customFormat="1">
      <c r="A86"/>
      <c r="B86"/>
      <c r="C86"/>
      <c r="D86"/>
      <c r="E86"/>
      <c r="F86"/>
      <c r="G86"/>
      <c r="H86"/>
      <c r="I86"/>
      <c r="J86"/>
      <c r="K86"/>
      <c r="L86"/>
      <c r="M86" s="59"/>
    </row>
    <row r="87" spans="1:13" s="17" customFormat="1">
      <c r="A87"/>
      <c r="B87"/>
      <c r="C87"/>
      <c r="D87"/>
      <c r="E87"/>
      <c r="F87"/>
      <c r="G87"/>
      <c r="H87"/>
      <c r="I87"/>
      <c r="J87"/>
      <c r="K87"/>
      <c r="L87"/>
      <c r="M87" s="59"/>
    </row>
    <row r="88" spans="1:13" s="17" customFormat="1" ht="60" customHeight="1">
      <c r="A88"/>
      <c r="B88"/>
      <c r="C88"/>
      <c r="D88"/>
      <c r="E88"/>
      <c r="F88"/>
      <c r="G88"/>
      <c r="H88"/>
      <c r="I88"/>
      <c r="J88"/>
      <c r="K88"/>
      <c r="L88"/>
      <c r="M88" s="59"/>
    </row>
    <row r="89" spans="1:13" s="17" customFormat="1" ht="63.75" customHeight="1">
      <c r="A89"/>
      <c r="B89"/>
      <c r="C89"/>
      <c r="D89"/>
      <c r="E89"/>
      <c r="F89"/>
      <c r="G89"/>
      <c r="H89"/>
      <c r="I89"/>
      <c r="J89"/>
      <c r="K89"/>
      <c r="L89"/>
      <c r="M89" s="59"/>
    </row>
    <row r="90" spans="1:13" s="17" customFormat="1" ht="47.25" customHeight="1">
      <c r="A90"/>
      <c r="B90"/>
      <c r="C90"/>
      <c r="D90"/>
      <c r="E90"/>
      <c r="F90"/>
      <c r="G90"/>
      <c r="H90"/>
      <c r="I90"/>
      <c r="J90"/>
      <c r="K90"/>
      <c r="L90"/>
      <c r="M90" s="59"/>
    </row>
    <row r="91" spans="1:13" s="17" customFormat="1" ht="54.75" customHeight="1">
      <c r="A91"/>
      <c r="B91"/>
      <c r="C91"/>
      <c r="D91"/>
      <c r="E91"/>
      <c r="F91"/>
      <c r="G91"/>
      <c r="H91"/>
      <c r="I91"/>
      <c r="J91"/>
      <c r="K91"/>
      <c r="L91"/>
      <c r="M91" s="59"/>
    </row>
    <row r="92" spans="1:13" s="17" customFormat="1" ht="52.5" customHeight="1">
      <c r="A92"/>
      <c r="B92"/>
      <c r="C92"/>
      <c r="D92"/>
      <c r="E92"/>
      <c r="F92"/>
      <c r="G92"/>
      <c r="H92"/>
      <c r="I92"/>
      <c r="J92"/>
      <c r="K92"/>
      <c r="L92"/>
      <c r="M92" s="59"/>
    </row>
    <row r="93" spans="1:13" s="17" customFormat="1" ht="47.25" customHeight="1">
      <c r="A93"/>
      <c r="B93"/>
      <c r="C93"/>
      <c r="D93"/>
      <c r="E93"/>
      <c r="F93"/>
      <c r="G93"/>
      <c r="H93"/>
      <c r="I93"/>
      <c r="J93"/>
      <c r="K93"/>
      <c r="L93"/>
      <c r="M93" s="59"/>
    </row>
    <row r="94" spans="1:13" s="18" customFormat="1" ht="78.75" customHeight="1">
      <c r="A94"/>
      <c r="B94"/>
      <c r="C94"/>
      <c r="D94"/>
      <c r="E94"/>
      <c r="F94"/>
      <c r="G94"/>
      <c r="H94"/>
      <c r="I94"/>
      <c r="J94"/>
      <c r="K94"/>
      <c r="L94"/>
      <c r="M94" s="58"/>
    </row>
    <row r="95" spans="1:13" s="18" customFormat="1">
      <c r="A95"/>
      <c r="B95"/>
      <c r="C95"/>
      <c r="D95"/>
      <c r="E95"/>
      <c r="F95"/>
      <c r="G95"/>
      <c r="H95"/>
      <c r="I95"/>
      <c r="J95"/>
      <c r="K95"/>
      <c r="L95"/>
      <c r="M95" s="58"/>
    </row>
    <row r="96" spans="1:13" s="17" customFormat="1">
      <c r="A96"/>
      <c r="B96"/>
      <c r="C96"/>
      <c r="D96"/>
      <c r="E96"/>
      <c r="F96"/>
      <c r="G96"/>
      <c r="H96"/>
      <c r="I96"/>
      <c r="J96"/>
      <c r="K96"/>
      <c r="L96"/>
      <c r="M96" s="59"/>
    </row>
    <row r="97" spans="1:13" s="17" customFormat="1">
      <c r="A97"/>
      <c r="B97"/>
      <c r="C97"/>
      <c r="D97"/>
      <c r="E97"/>
      <c r="F97"/>
      <c r="G97"/>
      <c r="H97"/>
      <c r="I97"/>
      <c r="J97"/>
      <c r="K97"/>
      <c r="L97"/>
      <c r="M97" s="59"/>
    </row>
    <row r="98" spans="1:13" s="17" customFormat="1">
      <c r="A98"/>
      <c r="B98"/>
      <c r="C98"/>
      <c r="D98"/>
      <c r="E98"/>
      <c r="F98"/>
      <c r="G98"/>
      <c r="H98"/>
      <c r="I98"/>
      <c r="J98"/>
      <c r="K98"/>
      <c r="L98"/>
      <c r="M98" s="59"/>
    </row>
    <row r="99" spans="1:13" s="17" customFormat="1">
      <c r="A99"/>
      <c r="B99"/>
      <c r="C99"/>
      <c r="D99"/>
      <c r="E99"/>
      <c r="F99"/>
      <c r="G99"/>
      <c r="H99"/>
      <c r="I99"/>
      <c r="J99"/>
      <c r="K99"/>
      <c r="L99"/>
      <c r="M99" s="59"/>
    </row>
    <row r="100" spans="1:13" s="17" customFormat="1">
      <c r="A100"/>
      <c r="B100"/>
      <c r="C100"/>
      <c r="D100"/>
      <c r="E100"/>
      <c r="F100"/>
      <c r="G100"/>
      <c r="H100"/>
      <c r="I100"/>
      <c r="J100"/>
      <c r="K100"/>
      <c r="L100"/>
      <c r="M100" s="59"/>
    </row>
    <row r="101" spans="1:13" s="18" customFormat="1">
      <c r="A101"/>
      <c r="B101"/>
      <c r="C101"/>
      <c r="D101"/>
      <c r="E101"/>
      <c r="F101"/>
      <c r="G101"/>
      <c r="H101"/>
      <c r="I101"/>
      <c r="J101"/>
      <c r="K101"/>
      <c r="L101"/>
      <c r="M101" s="58"/>
    </row>
    <row r="102" spans="1:13" s="18" customFormat="1">
      <c r="A102"/>
      <c r="B102"/>
      <c r="C102"/>
      <c r="D102"/>
      <c r="E102"/>
      <c r="F102"/>
      <c r="G102"/>
      <c r="H102"/>
      <c r="I102"/>
      <c r="J102"/>
      <c r="K102"/>
      <c r="L102"/>
      <c r="M102" s="58"/>
    </row>
    <row r="103" spans="1:13" s="17" customFormat="1">
      <c r="A103"/>
      <c r="B103"/>
      <c r="C103"/>
      <c r="D103"/>
      <c r="E103"/>
      <c r="F103"/>
      <c r="G103"/>
      <c r="H103"/>
      <c r="I103"/>
      <c r="J103"/>
      <c r="K103"/>
      <c r="L103"/>
      <c r="M103" s="59"/>
    </row>
    <row r="104" spans="1:13" s="17" customFormat="1">
      <c r="A104"/>
      <c r="B104"/>
      <c r="C104"/>
      <c r="D104"/>
      <c r="E104"/>
      <c r="F104"/>
      <c r="G104"/>
      <c r="H104"/>
      <c r="I104"/>
      <c r="J104"/>
      <c r="K104"/>
      <c r="L104"/>
      <c r="M104" s="59"/>
    </row>
    <row r="105" spans="1:13" s="17" customFormat="1">
      <c r="A105"/>
      <c r="B105"/>
      <c r="C105"/>
      <c r="D105"/>
      <c r="E105"/>
      <c r="F105"/>
      <c r="G105"/>
      <c r="H105"/>
      <c r="I105"/>
      <c r="J105"/>
      <c r="K105"/>
      <c r="L105"/>
      <c r="M105" s="59"/>
    </row>
    <row r="106" spans="1:13" s="17" customFormat="1">
      <c r="A106"/>
      <c r="B106"/>
      <c r="C106"/>
      <c r="D106"/>
      <c r="E106"/>
      <c r="F106"/>
      <c r="G106"/>
      <c r="H106"/>
      <c r="I106"/>
      <c r="J106"/>
      <c r="K106"/>
      <c r="L106"/>
      <c r="M106" s="59"/>
    </row>
    <row r="107" spans="1:13" s="17" customFormat="1">
      <c r="A107"/>
      <c r="B107"/>
      <c r="C107"/>
      <c r="D107"/>
      <c r="E107"/>
      <c r="F107"/>
      <c r="G107"/>
      <c r="H107"/>
      <c r="I107"/>
      <c r="J107"/>
      <c r="K107"/>
      <c r="L107"/>
      <c r="M107" s="59"/>
    </row>
    <row r="108" spans="1:13" s="18" customFormat="1">
      <c r="A108"/>
      <c r="B108"/>
      <c r="C108"/>
      <c r="D108"/>
      <c r="E108"/>
      <c r="F108"/>
      <c r="G108"/>
      <c r="H108"/>
      <c r="I108"/>
      <c r="J108"/>
      <c r="K108"/>
      <c r="L108"/>
      <c r="M108" s="58"/>
    </row>
  </sheetData>
  <mergeCells count="18">
    <mergeCell ref="J3:J5"/>
    <mergeCell ref="K3:K5"/>
    <mergeCell ref="A10:E10"/>
    <mergeCell ref="I10:L10"/>
    <mergeCell ref="M3:M5"/>
    <mergeCell ref="A7:M7"/>
    <mergeCell ref="A1:L1"/>
    <mergeCell ref="F2:G2"/>
    <mergeCell ref="A3:A5"/>
    <mergeCell ref="B3:B5"/>
    <mergeCell ref="C3:C5"/>
    <mergeCell ref="D3:D5"/>
    <mergeCell ref="E3:E5"/>
    <mergeCell ref="F3:F5"/>
    <mergeCell ref="G3:G5"/>
    <mergeCell ref="H3:H5"/>
    <mergeCell ref="L3:L5"/>
    <mergeCell ref="I3:I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2"/>
  <sheetViews>
    <sheetView topLeftCell="A7" workbookViewId="0">
      <selection activeCell="F8" sqref="F8"/>
    </sheetView>
  </sheetViews>
  <sheetFormatPr defaultRowHeight="15"/>
  <cols>
    <col min="1" max="1" width="4.42578125" customWidth="1"/>
    <col min="2" max="2" width="12.28515625" customWidth="1"/>
    <col min="3" max="3" width="13.7109375" customWidth="1"/>
    <col min="4" max="4" width="12.5703125" customWidth="1"/>
    <col min="5" max="5" width="22.28515625" customWidth="1"/>
    <col min="6" max="6" width="14" customWidth="1"/>
    <col min="7" max="7" width="18.85546875" customWidth="1"/>
    <col min="8" max="8" width="15.42578125" customWidth="1"/>
  </cols>
  <sheetData>
    <row r="1" spans="1:8" s="18" customFormat="1">
      <c r="A1" s="80" t="s">
        <v>26</v>
      </c>
      <c r="B1" s="80"/>
      <c r="C1" s="80"/>
      <c r="D1" s="80"/>
      <c r="E1" s="80"/>
      <c r="F1" s="80"/>
      <c r="G1" s="80"/>
      <c r="H1" s="80"/>
    </row>
    <row r="2" spans="1:8" s="18" customFormat="1">
      <c r="A2" s="23"/>
      <c r="B2" s="23"/>
      <c r="C2" s="23"/>
      <c r="D2" s="24"/>
      <c r="E2" s="81" t="s">
        <v>165</v>
      </c>
      <c r="F2" s="81"/>
      <c r="G2" s="25"/>
      <c r="H2" s="26"/>
    </row>
    <row r="3" spans="1:8" s="18" customFormat="1">
      <c r="A3" s="82" t="s">
        <v>27</v>
      </c>
      <c r="B3" s="82" t="s">
        <v>28</v>
      </c>
      <c r="C3" s="82" t="s">
        <v>29</v>
      </c>
      <c r="D3" s="85" t="s">
        <v>30</v>
      </c>
      <c r="E3" s="85" t="s">
        <v>31</v>
      </c>
      <c r="F3" s="85" t="s">
        <v>32</v>
      </c>
      <c r="G3" s="82" t="s">
        <v>33</v>
      </c>
      <c r="H3" s="85" t="s">
        <v>34</v>
      </c>
    </row>
    <row r="4" spans="1:8" s="18" customFormat="1">
      <c r="A4" s="83"/>
      <c r="B4" s="83"/>
      <c r="C4" s="83"/>
      <c r="D4" s="85"/>
      <c r="E4" s="85"/>
      <c r="F4" s="85"/>
      <c r="G4" s="83"/>
      <c r="H4" s="85"/>
    </row>
    <row r="5" spans="1:8" s="18" customFormat="1" ht="112.5" customHeight="1">
      <c r="A5" s="84"/>
      <c r="B5" s="84"/>
      <c r="C5" s="84"/>
      <c r="D5" s="85"/>
      <c r="E5" s="85"/>
      <c r="F5" s="85"/>
      <c r="G5" s="84"/>
      <c r="H5" s="85"/>
    </row>
    <row r="6" spans="1:8" s="18" customFormat="1">
      <c r="A6" s="27">
        <v>1</v>
      </c>
      <c r="B6" s="28">
        <v>2</v>
      </c>
      <c r="C6" s="27">
        <v>3</v>
      </c>
      <c r="D6" s="27">
        <v>4</v>
      </c>
      <c r="E6" s="29">
        <v>5</v>
      </c>
      <c r="F6" s="29">
        <v>6</v>
      </c>
      <c r="G6" s="29">
        <v>7</v>
      </c>
      <c r="H6" s="30">
        <v>8</v>
      </c>
    </row>
    <row r="7" spans="1:8" s="18" customFormat="1" ht="20.25" customHeight="1">
      <c r="A7" s="27"/>
      <c r="B7" s="77" t="s">
        <v>37</v>
      </c>
      <c r="C7" s="78"/>
      <c r="D7" s="78"/>
      <c r="E7" s="78"/>
      <c r="F7" s="78"/>
      <c r="G7" s="78"/>
      <c r="H7" s="79"/>
    </row>
    <row r="8" spans="1:8" s="39" customFormat="1" ht="49.5" customHeight="1">
      <c r="A8" s="42">
        <v>1</v>
      </c>
      <c r="B8" s="42" t="s">
        <v>35</v>
      </c>
      <c r="C8" s="19">
        <v>1368</v>
      </c>
      <c r="D8" s="19">
        <v>1368</v>
      </c>
      <c r="E8" s="42" t="s">
        <v>36</v>
      </c>
      <c r="F8" s="42" t="s">
        <v>19</v>
      </c>
      <c r="G8" s="42" t="s">
        <v>37</v>
      </c>
      <c r="H8" s="42" t="s">
        <v>38</v>
      </c>
    </row>
    <row r="9" spans="1:8" s="17" customFormat="1" ht="45" customHeight="1">
      <c r="A9" s="42">
        <v>5</v>
      </c>
      <c r="B9" s="42" t="s">
        <v>41</v>
      </c>
      <c r="C9" s="19">
        <v>1404</v>
      </c>
      <c r="D9" s="19">
        <v>1404</v>
      </c>
      <c r="E9" s="42" t="s">
        <v>39</v>
      </c>
      <c r="F9" s="42" t="s">
        <v>40</v>
      </c>
      <c r="G9" s="42" t="s">
        <v>37</v>
      </c>
      <c r="H9" s="42" t="s">
        <v>38</v>
      </c>
    </row>
    <row r="10" spans="1:8" s="17" customFormat="1" ht="48" customHeight="1">
      <c r="A10" s="42">
        <v>6</v>
      </c>
      <c r="B10" s="42" t="s">
        <v>42</v>
      </c>
      <c r="C10" s="19">
        <v>1213.8</v>
      </c>
      <c r="D10" s="19">
        <v>1213.8</v>
      </c>
      <c r="E10" s="42" t="s">
        <v>43</v>
      </c>
      <c r="F10" s="42" t="s">
        <v>44</v>
      </c>
      <c r="G10" s="42" t="s">
        <v>37</v>
      </c>
      <c r="H10" s="42" t="s">
        <v>38</v>
      </c>
    </row>
    <row r="11" spans="1:8" s="17" customFormat="1" ht="52.5" customHeight="1">
      <c r="A11" s="42">
        <v>7</v>
      </c>
      <c r="B11" s="42" t="s">
        <v>45</v>
      </c>
      <c r="C11" s="19">
        <v>3095.7</v>
      </c>
      <c r="D11" s="19">
        <v>3095.7</v>
      </c>
      <c r="E11" s="42" t="s">
        <v>43</v>
      </c>
      <c r="F11" s="42" t="s">
        <v>44</v>
      </c>
      <c r="G11" s="42" t="s">
        <v>37</v>
      </c>
      <c r="H11" s="42" t="s">
        <v>38</v>
      </c>
    </row>
    <row r="12" spans="1:8" s="39" customFormat="1" ht="36">
      <c r="A12" s="42">
        <v>8</v>
      </c>
      <c r="B12" s="42" t="s">
        <v>46</v>
      </c>
      <c r="C12" s="19">
        <v>4000</v>
      </c>
      <c r="D12" s="19">
        <v>4000</v>
      </c>
      <c r="E12" s="42" t="s">
        <v>47</v>
      </c>
      <c r="F12" s="42" t="s">
        <v>48</v>
      </c>
      <c r="G12" s="42" t="s">
        <v>37</v>
      </c>
      <c r="H12" s="42" t="s">
        <v>38</v>
      </c>
    </row>
    <row r="13" spans="1:8" s="39" customFormat="1" ht="42.75" customHeight="1">
      <c r="A13" s="42">
        <v>9</v>
      </c>
      <c r="B13" s="42" t="s">
        <v>49</v>
      </c>
      <c r="C13" s="19">
        <v>1900</v>
      </c>
      <c r="D13" s="19">
        <v>1900</v>
      </c>
      <c r="E13" s="42" t="s">
        <v>50</v>
      </c>
      <c r="F13" s="42" t="s">
        <v>51</v>
      </c>
      <c r="G13" s="42" t="s">
        <v>37</v>
      </c>
      <c r="H13" s="42" t="s">
        <v>38</v>
      </c>
    </row>
    <row r="14" spans="1:8" s="39" customFormat="1" ht="45.75" customHeight="1">
      <c r="A14" s="42">
        <v>10</v>
      </c>
      <c r="B14" s="42" t="s">
        <v>52</v>
      </c>
      <c r="C14" s="19">
        <v>2189</v>
      </c>
      <c r="D14" s="19">
        <v>2189</v>
      </c>
      <c r="E14" s="42" t="s">
        <v>53</v>
      </c>
      <c r="F14" s="42" t="s">
        <v>54</v>
      </c>
      <c r="G14" s="42" t="s">
        <v>37</v>
      </c>
      <c r="H14" s="42" t="s">
        <v>38</v>
      </c>
    </row>
    <row r="15" spans="1:8" s="39" customFormat="1" ht="46.5" customHeight="1">
      <c r="A15" s="42">
        <v>11</v>
      </c>
      <c r="B15" s="42" t="s">
        <v>55</v>
      </c>
      <c r="C15" s="19">
        <v>4150</v>
      </c>
      <c r="D15" s="19">
        <v>4150</v>
      </c>
      <c r="E15" s="42" t="s">
        <v>53</v>
      </c>
      <c r="F15" s="42" t="s">
        <v>56</v>
      </c>
      <c r="G15" s="42" t="s">
        <v>37</v>
      </c>
      <c r="H15" s="42" t="s">
        <v>38</v>
      </c>
    </row>
    <row r="16" spans="1:8" s="39" customFormat="1" ht="45" customHeight="1">
      <c r="A16" s="42">
        <v>12</v>
      </c>
      <c r="B16" s="42" t="s">
        <v>57</v>
      </c>
      <c r="C16" s="19">
        <v>5690</v>
      </c>
      <c r="D16" s="19">
        <v>5690</v>
      </c>
      <c r="E16" s="42" t="s">
        <v>58</v>
      </c>
      <c r="F16" s="42" t="s">
        <v>59</v>
      </c>
      <c r="G16" s="42" t="s">
        <v>37</v>
      </c>
      <c r="H16" s="42" t="s">
        <v>38</v>
      </c>
    </row>
    <row r="17" spans="1:8" s="39" customFormat="1" ht="40.5" customHeight="1">
      <c r="A17" s="42">
        <v>13</v>
      </c>
      <c r="B17" s="42" t="s">
        <v>60</v>
      </c>
      <c r="C17" s="19">
        <v>4760</v>
      </c>
      <c r="D17" s="19">
        <v>4760</v>
      </c>
      <c r="E17" s="42" t="s">
        <v>61</v>
      </c>
      <c r="F17" s="42" t="s">
        <v>62</v>
      </c>
      <c r="G17" s="42" t="s">
        <v>37</v>
      </c>
      <c r="H17" s="42" t="s">
        <v>38</v>
      </c>
    </row>
    <row r="18" spans="1:8" s="39" customFormat="1" ht="41.25" customHeight="1">
      <c r="A18" s="42">
        <v>14</v>
      </c>
      <c r="B18" s="42" t="s">
        <v>63</v>
      </c>
      <c r="C18" s="19">
        <v>1650</v>
      </c>
      <c r="D18" s="19">
        <v>1650</v>
      </c>
      <c r="E18" s="42" t="s">
        <v>64</v>
      </c>
      <c r="F18" s="42" t="s">
        <v>65</v>
      </c>
      <c r="G18" s="42" t="s">
        <v>37</v>
      </c>
      <c r="H18" s="42" t="s">
        <v>38</v>
      </c>
    </row>
    <row r="19" spans="1:8" s="39" customFormat="1" ht="44.25" customHeight="1">
      <c r="A19" s="42">
        <v>15</v>
      </c>
      <c r="B19" s="42" t="s">
        <v>150</v>
      </c>
      <c r="C19" s="19">
        <v>7650</v>
      </c>
      <c r="D19" s="19">
        <v>7650</v>
      </c>
      <c r="E19" s="42" t="s">
        <v>66</v>
      </c>
      <c r="F19" s="42" t="s">
        <v>67</v>
      </c>
      <c r="G19" s="42" t="s">
        <v>37</v>
      </c>
      <c r="H19" s="42" t="s">
        <v>38</v>
      </c>
    </row>
    <row r="20" spans="1:8" s="39" customFormat="1" ht="42" customHeight="1">
      <c r="A20" s="42">
        <v>16</v>
      </c>
      <c r="B20" s="42" t="s">
        <v>68</v>
      </c>
      <c r="C20" s="19">
        <v>3400</v>
      </c>
      <c r="D20" s="19">
        <v>3400</v>
      </c>
      <c r="E20" s="42" t="s">
        <v>69</v>
      </c>
      <c r="F20" s="42" t="s">
        <v>70</v>
      </c>
      <c r="G20" s="42" t="s">
        <v>37</v>
      </c>
      <c r="H20" s="42" t="s">
        <v>38</v>
      </c>
    </row>
    <row r="21" spans="1:8" s="39" customFormat="1" ht="45.75" customHeight="1">
      <c r="A21" s="42">
        <v>20</v>
      </c>
      <c r="B21" s="42" t="s">
        <v>71</v>
      </c>
      <c r="C21" s="19">
        <v>5832</v>
      </c>
      <c r="D21" s="19">
        <v>5832</v>
      </c>
      <c r="E21" s="42" t="s">
        <v>72</v>
      </c>
      <c r="F21" s="42" t="s">
        <v>73</v>
      </c>
      <c r="G21" s="42" t="s">
        <v>37</v>
      </c>
      <c r="H21" s="42" t="s">
        <v>38</v>
      </c>
    </row>
    <row r="22" spans="1:8" s="17" customFormat="1" ht="36">
      <c r="A22" s="43">
        <v>21</v>
      </c>
      <c r="B22" s="43" t="s">
        <v>121</v>
      </c>
      <c r="C22" s="44">
        <v>20000</v>
      </c>
      <c r="D22" s="44">
        <v>20000</v>
      </c>
      <c r="E22" s="45" t="s">
        <v>74</v>
      </c>
      <c r="F22" s="43" t="s">
        <v>75</v>
      </c>
      <c r="G22" s="43" t="s">
        <v>37</v>
      </c>
      <c r="H22" s="43" t="s">
        <v>38</v>
      </c>
    </row>
    <row r="23" spans="1:8" s="39" customFormat="1" ht="45.75" customHeight="1">
      <c r="A23" s="42">
        <v>22</v>
      </c>
      <c r="B23" s="42" t="s">
        <v>76</v>
      </c>
      <c r="C23" s="19">
        <v>13716</v>
      </c>
      <c r="D23" s="19">
        <v>13716</v>
      </c>
      <c r="E23" s="20" t="s">
        <v>77</v>
      </c>
      <c r="F23" s="42" t="s">
        <v>78</v>
      </c>
      <c r="G23" s="42" t="s">
        <v>37</v>
      </c>
      <c r="H23" s="42" t="s">
        <v>38</v>
      </c>
    </row>
    <row r="24" spans="1:8" s="17" customFormat="1" ht="41.25" customHeight="1">
      <c r="A24" s="42">
        <v>23</v>
      </c>
      <c r="B24" s="42" t="s">
        <v>149</v>
      </c>
      <c r="C24" s="19">
        <v>10921</v>
      </c>
      <c r="D24" s="19">
        <v>10921</v>
      </c>
      <c r="E24" s="42" t="s">
        <v>79</v>
      </c>
      <c r="F24" s="42" t="s">
        <v>80</v>
      </c>
      <c r="G24" s="42" t="s">
        <v>37</v>
      </c>
      <c r="H24" s="42" t="s">
        <v>38</v>
      </c>
    </row>
    <row r="25" spans="1:8" s="17" customFormat="1" ht="47.25" customHeight="1">
      <c r="A25" s="42">
        <v>27</v>
      </c>
      <c r="B25" s="42" t="s">
        <v>81</v>
      </c>
      <c r="C25" s="19">
        <v>5514</v>
      </c>
      <c r="D25" s="19">
        <v>5514</v>
      </c>
      <c r="E25" s="42" t="s">
        <v>82</v>
      </c>
      <c r="F25" s="42" t="s">
        <v>83</v>
      </c>
      <c r="G25" s="42" t="s">
        <v>37</v>
      </c>
      <c r="H25" s="42" t="s">
        <v>38</v>
      </c>
    </row>
    <row r="26" spans="1:8" s="17" customFormat="1" ht="36">
      <c r="A26" s="46">
        <v>47</v>
      </c>
      <c r="B26" s="42" t="s">
        <v>84</v>
      </c>
      <c r="C26" s="19">
        <v>3540</v>
      </c>
      <c r="D26" s="19">
        <v>3540</v>
      </c>
      <c r="E26" s="42" t="s">
        <v>85</v>
      </c>
      <c r="F26" s="42" t="s">
        <v>86</v>
      </c>
      <c r="G26" s="42" t="s">
        <v>37</v>
      </c>
      <c r="H26" s="42" t="s">
        <v>38</v>
      </c>
    </row>
    <row r="27" spans="1:8" s="17" customFormat="1" ht="36">
      <c r="A27" s="42">
        <v>48</v>
      </c>
      <c r="B27" s="42" t="s">
        <v>87</v>
      </c>
      <c r="C27" s="19">
        <v>4580</v>
      </c>
      <c r="D27" s="19">
        <v>4580</v>
      </c>
      <c r="E27" s="42" t="s">
        <v>85</v>
      </c>
      <c r="F27" s="42" t="s">
        <v>86</v>
      </c>
      <c r="G27" s="42" t="s">
        <v>37</v>
      </c>
      <c r="H27" s="42" t="s">
        <v>38</v>
      </c>
    </row>
    <row r="28" spans="1:8" s="17" customFormat="1" ht="36">
      <c r="A28" s="42">
        <v>49</v>
      </c>
      <c r="B28" s="42" t="s">
        <v>88</v>
      </c>
      <c r="C28" s="19">
        <v>5780</v>
      </c>
      <c r="D28" s="19">
        <v>5780</v>
      </c>
      <c r="E28" s="42" t="s">
        <v>85</v>
      </c>
      <c r="F28" s="42" t="s">
        <v>86</v>
      </c>
      <c r="G28" s="42" t="s">
        <v>37</v>
      </c>
      <c r="H28" s="42" t="s">
        <v>38</v>
      </c>
    </row>
    <row r="29" spans="1:8" s="17" customFormat="1" ht="36">
      <c r="A29" s="42">
        <v>50</v>
      </c>
      <c r="B29" s="42" t="s">
        <v>89</v>
      </c>
      <c r="C29" s="19">
        <v>1700</v>
      </c>
      <c r="D29" s="19">
        <v>1700</v>
      </c>
      <c r="E29" s="42" t="s">
        <v>85</v>
      </c>
      <c r="F29" s="42" t="s">
        <v>86</v>
      </c>
      <c r="G29" s="42" t="s">
        <v>37</v>
      </c>
      <c r="H29" s="42" t="s">
        <v>38</v>
      </c>
    </row>
    <row r="30" spans="1:8" s="22" customFormat="1" ht="48">
      <c r="A30" s="42">
        <v>51</v>
      </c>
      <c r="B30" s="42" t="s">
        <v>158</v>
      </c>
      <c r="C30" s="19">
        <v>4940</v>
      </c>
      <c r="D30" s="19">
        <v>4940</v>
      </c>
      <c r="E30" s="42" t="s">
        <v>85</v>
      </c>
      <c r="F30" s="42" t="s">
        <v>86</v>
      </c>
      <c r="G30" s="42" t="s">
        <v>37</v>
      </c>
      <c r="H30" s="42" t="s">
        <v>38</v>
      </c>
    </row>
    <row r="31" spans="1:8" s="17" customFormat="1" ht="48">
      <c r="A31" s="42">
        <v>52</v>
      </c>
      <c r="B31" s="42" t="s">
        <v>90</v>
      </c>
      <c r="C31" s="19">
        <v>4960</v>
      </c>
      <c r="D31" s="19">
        <v>4960</v>
      </c>
      <c r="E31" s="42" t="s">
        <v>85</v>
      </c>
      <c r="F31" s="42" t="s">
        <v>86</v>
      </c>
      <c r="G31" s="42" t="s">
        <v>37</v>
      </c>
      <c r="H31" s="42" t="s">
        <v>38</v>
      </c>
    </row>
    <row r="32" spans="1:8" s="17" customFormat="1" ht="72">
      <c r="A32" s="42">
        <v>53</v>
      </c>
      <c r="B32" s="42" t="s">
        <v>91</v>
      </c>
      <c r="C32" s="19">
        <v>14909</v>
      </c>
      <c r="D32" s="19">
        <v>14909</v>
      </c>
      <c r="E32" s="20" t="s">
        <v>92</v>
      </c>
      <c r="F32" s="42" t="s">
        <v>93</v>
      </c>
      <c r="G32" s="42" t="s">
        <v>37</v>
      </c>
      <c r="H32" s="42" t="s">
        <v>38</v>
      </c>
    </row>
    <row r="33" spans="1:8" s="17" customFormat="1" ht="48">
      <c r="A33" s="42">
        <v>54</v>
      </c>
      <c r="B33" s="42" t="s">
        <v>94</v>
      </c>
      <c r="C33" s="19">
        <v>7508</v>
      </c>
      <c r="D33" s="19">
        <v>7508</v>
      </c>
      <c r="E33" s="20" t="s">
        <v>72</v>
      </c>
      <c r="F33" s="42" t="s">
        <v>95</v>
      </c>
      <c r="G33" s="42" t="s">
        <v>37</v>
      </c>
      <c r="H33" s="42" t="s">
        <v>38</v>
      </c>
    </row>
    <row r="34" spans="1:8" s="17" customFormat="1" ht="48">
      <c r="A34" s="42">
        <v>55</v>
      </c>
      <c r="B34" s="42" t="s">
        <v>96</v>
      </c>
      <c r="C34" s="19">
        <v>3754</v>
      </c>
      <c r="D34" s="19">
        <v>3754</v>
      </c>
      <c r="E34" s="20" t="s">
        <v>92</v>
      </c>
      <c r="F34" s="42" t="s">
        <v>97</v>
      </c>
      <c r="G34" s="42" t="s">
        <v>37</v>
      </c>
      <c r="H34" s="42" t="s">
        <v>38</v>
      </c>
    </row>
    <row r="35" spans="1:8" s="17" customFormat="1" ht="36">
      <c r="A35" s="42">
        <v>57</v>
      </c>
      <c r="B35" s="42" t="s">
        <v>98</v>
      </c>
      <c r="C35" s="19">
        <v>29592.27</v>
      </c>
      <c r="D35" s="19">
        <v>29592.27</v>
      </c>
      <c r="E35" s="20" t="s">
        <v>74</v>
      </c>
      <c r="F35" s="42" t="s">
        <v>75</v>
      </c>
      <c r="G35" s="42" t="s">
        <v>37</v>
      </c>
      <c r="H35" s="42" t="s">
        <v>38</v>
      </c>
    </row>
    <row r="36" spans="1:8" s="39" customFormat="1" ht="36">
      <c r="A36" s="42">
        <v>63</v>
      </c>
      <c r="B36" s="42" t="s">
        <v>99</v>
      </c>
      <c r="C36" s="19">
        <v>9260</v>
      </c>
      <c r="D36" s="19">
        <v>9260</v>
      </c>
      <c r="E36" s="20" t="s">
        <v>100</v>
      </c>
      <c r="F36" s="42" t="s">
        <v>101</v>
      </c>
      <c r="G36" s="42" t="s">
        <v>37</v>
      </c>
      <c r="H36" s="42" t="s">
        <v>38</v>
      </c>
    </row>
    <row r="37" spans="1:8" s="39" customFormat="1" ht="36">
      <c r="A37" s="42">
        <v>64</v>
      </c>
      <c r="B37" s="42" t="s">
        <v>161</v>
      </c>
      <c r="C37" s="19">
        <v>9080</v>
      </c>
      <c r="D37" s="19">
        <v>9080</v>
      </c>
      <c r="E37" s="20" t="s">
        <v>100</v>
      </c>
      <c r="F37" s="42" t="s">
        <v>101</v>
      </c>
      <c r="G37" s="42" t="s">
        <v>37</v>
      </c>
      <c r="H37" s="42" t="s">
        <v>38</v>
      </c>
    </row>
    <row r="38" spans="1:8" s="17" customFormat="1" ht="36">
      <c r="A38" s="42">
        <v>76</v>
      </c>
      <c r="B38" s="42" t="s">
        <v>160</v>
      </c>
      <c r="C38" s="19">
        <v>2470</v>
      </c>
      <c r="D38" s="19">
        <v>2470</v>
      </c>
      <c r="E38" s="20" t="s">
        <v>102</v>
      </c>
      <c r="F38" s="42" t="s">
        <v>101</v>
      </c>
      <c r="G38" s="42" t="s">
        <v>37</v>
      </c>
      <c r="H38" s="42" t="s">
        <v>38</v>
      </c>
    </row>
    <row r="39" spans="1:8" s="17" customFormat="1" ht="36">
      <c r="A39" s="42">
        <v>77</v>
      </c>
      <c r="B39" s="42" t="s">
        <v>162</v>
      </c>
      <c r="C39" s="19">
        <v>2810</v>
      </c>
      <c r="D39" s="19">
        <v>2810</v>
      </c>
      <c r="E39" s="20" t="s">
        <v>102</v>
      </c>
      <c r="F39" s="42" t="s">
        <v>101</v>
      </c>
      <c r="G39" s="42" t="s">
        <v>37</v>
      </c>
      <c r="H39" s="42" t="s">
        <v>38</v>
      </c>
    </row>
    <row r="40" spans="1:8" s="17" customFormat="1" ht="36">
      <c r="A40" s="42">
        <v>78</v>
      </c>
      <c r="B40" s="42" t="s">
        <v>103</v>
      </c>
      <c r="C40" s="19">
        <v>1100</v>
      </c>
      <c r="D40" s="19">
        <v>1100</v>
      </c>
      <c r="E40" s="20" t="s">
        <v>104</v>
      </c>
      <c r="F40" s="42" t="s">
        <v>105</v>
      </c>
      <c r="G40" s="42" t="s">
        <v>37</v>
      </c>
      <c r="H40" s="42" t="s">
        <v>38</v>
      </c>
    </row>
    <row r="41" spans="1:8" s="17" customFormat="1" ht="36">
      <c r="A41" s="42">
        <v>79</v>
      </c>
      <c r="B41" s="42" t="s">
        <v>106</v>
      </c>
      <c r="C41" s="19">
        <v>9564</v>
      </c>
      <c r="D41" s="19">
        <v>9564</v>
      </c>
      <c r="E41" s="20" t="s">
        <v>82</v>
      </c>
      <c r="F41" s="42" t="s">
        <v>107</v>
      </c>
      <c r="G41" s="42" t="s">
        <v>37</v>
      </c>
      <c r="H41" s="42" t="s">
        <v>38</v>
      </c>
    </row>
    <row r="42" spans="1:8" s="17" customFormat="1" ht="72">
      <c r="A42" s="42">
        <v>80</v>
      </c>
      <c r="B42" s="42" t="s">
        <v>108</v>
      </c>
      <c r="C42" s="19">
        <v>19308</v>
      </c>
      <c r="D42" s="19">
        <v>19308</v>
      </c>
      <c r="E42" s="20" t="s">
        <v>82</v>
      </c>
      <c r="F42" s="42" t="s">
        <v>109</v>
      </c>
      <c r="G42" s="42" t="s">
        <v>37</v>
      </c>
      <c r="H42" s="42" t="s">
        <v>38</v>
      </c>
    </row>
    <row r="43" spans="1:8" s="17" customFormat="1" ht="48">
      <c r="A43" s="42">
        <v>81</v>
      </c>
      <c r="B43" s="42" t="s">
        <v>110</v>
      </c>
      <c r="C43" s="19">
        <v>2136</v>
      </c>
      <c r="D43" s="19">
        <v>2136</v>
      </c>
      <c r="E43" s="20" t="s">
        <v>82</v>
      </c>
      <c r="F43" s="42" t="s">
        <v>109</v>
      </c>
      <c r="G43" s="42" t="s">
        <v>37</v>
      </c>
      <c r="H43" s="42" t="s">
        <v>38</v>
      </c>
    </row>
    <row r="44" spans="1:8" s="17" customFormat="1" ht="36">
      <c r="A44" s="42">
        <v>82</v>
      </c>
      <c r="B44" s="42" t="s">
        <v>111</v>
      </c>
      <c r="C44" s="19">
        <v>1728</v>
      </c>
      <c r="D44" s="19">
        <v>1728</v>
      </c>
      <c r="E44" s="20" t="s">
        <v>112</v>
      </c>
      <c r="F44" s="42" t="s">
        <v>113</v>
      </c>
      <c r="G44" s="42" t="s">
        <v>37</v>
      </c>
      <c r="H44" s="42" t="s">
        <v>38</v>
      </c>
    </row>
    <row r="45" spans="1:8" s="17" customFormat="1" ht="48">
      <c r="A45" s="42">
        <v>83</v>
      </c>
      <c r="B45" s="42" t="s">
        <v>114</v>
      </c>
      <c r="C45" s="19">
        <v>526</v>
      </c>
      <c r="D45" s="19">
        <v>526</v>
      </c>
      <c r="E45" s="20" t="s">
        <v>115</v>
      </c>
      <c r="F45" s="42" t="s">
        <v>116</v>
      </c>
      <c r="G45" s="42" t="s">
        <v>37</v>
      </c>
      <c r="H45" s="42" t="s">
        <v>38</v>
      </c>
    </row>
    <row r="46" spans="1:8" s="17" customFormat="1" ht="48">
      <c r="A46" s="42">
        <v>84</v>
      </c>
      <c r="B46" s="42" t="s">
        <v>117</v>
      </c>
      <c r="C46" s="19">
        <v>1036</v>
      </c>
      <c r="D46" s="19">
        <v>1036</v>
      </c>
      <c r="E46" s="20" t="s">
        <v>115</v>
      </c>
      <c r="F46" s="42" t="s">
        <v>118</v>
      </c>
      <c r="G46" s="42" t="s">
        <v>37</v>
      </c>
      <c r="H46" s="42" t="s">
        <v>38</v>
      </c>
    </row>
    <row r="47" spans="1:8" s="39" customFormat="1" ht="60">
      <c r="A47" s="42">
        <v>93</v>
      </c>
      <c r="B47" s="42" t="s">
        <v>119</v>
      </c>
      <c r="C47" s="19">
        <v>14909</v>
      </c>
      <c r="D47" s="19">
        <v>14909</v>
      </c>
      <c r="E47" s="20" t="s">
        <v>120</v>
      </c>
      <c r="F47" s="42" t="s">
        <v>148</v>
      </c>
      <c r="G47" s="42" t="s">
        <v>37</v>
      </c>
      <c r="H47" s="42" t="s">
        <v>38</v>
      </c>
    </row>
    <row r="48" spans="1:8" s="17" customFormat="1" ht="60">
      <c r="A48" s="42">
        <v>96</v>
      </c>
      <c r="B48" s="42" t="s">
        <v>152</v>
      </c>
      <c r="C48" s="19">
        <v>1100</v>
      </c>
      <c r="D48" s="19">
        <v>1100</v>
      </c>
      <c r="E48" s="20" t="s">
        <v>155</v>
      </c>
      <c r="F48" s="42" t="s">
        <v>157</v>
      </c>
      <c r="G48" s="42" t="s">
        <v>37</v>
      </c>
      <c r="H48" s="42" t="s">
        <v>151</v>
      </c>
    </row>
    <row r="49" spans="1:8" s="17" customFormat="1" ht="60">
      <c r="A49" s="42">
        <v>97</v>
      </c>
      <c r="B49" s="42" t="s">
        <v>153</v>
      </c>
      <c r="C49" s="19">
        <v>1100</v>
      </c>
      <c r="D49" s="19">
        <v>1100</v>
      </c>
      <c r="E49" s="20" t="s">
        <v>155</v>
      </c>
      <c r="F49" s="42" t="s">
        <v>156</v>
      </c>
      <c r="G49" s="42" t="s">
        <v>37</v>
      </c>
      <c r="H49" s="42" t="s">
        <v>151</v>
      </c>
    </row>
    <row r="50" spans="1:8" s="17" customFormat="1" ht="60">
      <c r="A50" s="42">
        <v>98</v>
      </c>
      <c r="B50" s="42" t="s">
        <v>159</v>
      </c>
      <c r="C50" s="19">
        <v>1250</v>
      </c>
      <c r="D50" s="19">
        <v>1250</v>
      </c>
      <c r="E50" s="20" t="s">
        <v>155</v>
      </c>
      <c r="F50" s="42" t="s">
        <v>154</v>
      </c>
      <c r="G50" s="42" t="s">
        <v>37</v>
      </c>
      <c r="H50" s="42" t="s">
        <v>151</v>
      </c>
    </row>
    <row r="51" spans="1:8" s="17" customFormat="1" ht="18" customHeight="1">
      <c r="A51" s="31"/>
      <c r="B51" s="32" t="s">
        <v>147</v>
      </c>
      <c r="C51" s="47">
        <f>SUM(C8:C50)</f>
        <v>257093.77</v>
      </c>
      <c r="D51" s="47">
        <f>SUM(D8:D50)</f>
        <v>257093.77</v>
      </c>
      <c r="E51" s="31"/>
      <c r="F51" s="31"/>
      <c r="G51" s="31"/>
      <c r="H51" s="31"/>
    </row>
    <row r="52" spans="1:8" s="17" customFormat="1">
      <c r="A52" s="40"/>
      <c r="B52"/>
      <c r="C52" s="18"/>
      <c r="D52" s="18"/>
      <c r="E52"/>
      <c r="F52"/>
      <c r="G52"/>
      <c r="H52"/>
    </row>
    <row r="53" spans="1:8" s="17" customFormat="1">
      <c r="A53"/>
      <c r="B53"/>
      <c r="C53"/>
      <c r="D53"/>
      <c r="E53"/>
      <c r="F53"/>
      <c r="G53"/>
      <c r="H53"/>
    </row>
    <row r="54" spans="1:8" s="17" customFormat="1">
      <c r="A54"/>
      <c r="B54"/>
      <c r="C54"/>
      <c r="D54"/>
      <c r="E54"/>
      <c r="F54"/>
      <c r="G54"/>
      <c r="H54"/>
    </row>
    <row r="55" spans="1:8" s="17" customFormat="1">
      <c r="A55"/>
      <c r="B55"/>
      <c r="C55" s="11"/>
      <c r="D55"/>
      <c r="E55"/>
      <c r="F55"/>
      <c r="G55"/>
      <c r="H55"/>
    </row>
    <row r="56" spans="1:8" s="17" customFormat="1">
      <c r="A56"/>
      <c r="B56"/>
      <c r="C56"/>
      <c r="D56" s="11"/>
      <c r="E56"/>
      <c r="F56"/>
      <c r="G56"/>
      <c r="H56"/>
    </row>
    <row r="57" spans="1:8" s="17" customFormat="1">
      <c r="A57"/>
      <c r="B57"/>
      <c r="C57"/>
      <c r="D57"/>
      <c r="E57"/>
      <c r="F57"/>
      <c r="G57"/>
      <c r="H57"/>
    </row>
    <row r="58" spans="1:8" s="17" customFormat="1">
      <c r="A58"/>
      <c r="B58"/>
      <c r="C58"/>
      <c r="D58"/>
      <c r="E58"/>
      <c r="F58"/>
      <c r="G58"/>
      <c r="H58"/>
    </row>
    <row r="59" spans="1:8" s="17" customFormat="1">
      <c r="A59"/>
      <c r="B59"/>
      <c r="C59"/>
      <c r="D59"/>
      <c r="E59"/>
      <c r="F59"/>
      <c r="G59"/>
      <c r="H59"/>
    </row>
    <row r="60" spans="1:8" s="17" customFormat="1">
      <c r="A60"/>
      <c r="B60"/>
      <c r="C60"/>
      <c r="D60"/>
      <c r="E60"/>
      <c r="F60"/>
      <c r="G60"/>
      <c r="H60"/>
    </row>
    <row r="61" spans="1:8" s="17" customFormat="1" ht="50.25" customHeight="1">
      <c r="A61"/>
      <c r="B61"/>
      <c r="C61"/>
      <c r="D61"/>
      <c r="E61"/>
      <c r="F61"/>
      <c r="G61"/>
      <c r="H61"/>
    </row>
    <row r="62" spans="1:8" s="18" customFormat="1">
      <c r="A62"/>
      <c r="B62"/>
      <c r="C62"/>
      <c r="D62"/>
      <c r="E62"/>
      <c r="F62"/>
      <c r="G62"/>
      <c r="H62"/>
    </row>
  </sheetData>
  <mergeCells count="11">
    <mergeCell ref="B7:H7"/>
    <mergeCell ref="A1:H1"/>
    <mergeCell ref="E2:F2"/>
    <mergeCell ref="A3:A5"/>
    <mergeCell ref="B3:B5"/>
    <mergeCell ref="C3:C5"/>
    <mergeCell ref="D3:D5"/>
    <mergeCell ref="E3:E5"/>
    <mergeCell ref="F3:F5"/>
    <mergeCell ref="G3:G5"/>
    <mergeCell ref="H3:H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58"/>
  <sheetViews>
    <sheetView topLeftCell="A4" workbookViewId="0">
      <selection activeCell="J5" sqref="J5:K7"/>
    </sheetView>
  </sheetViews>
  <sheetFormatPr defaultRowHeight="15"/>
  <cols>
    <col min="1" max="1" width="3.28515625" customWidth="1"/>
    <col min="2" max="2" width="12.140625" customWidth="1"/>
    <col min="3" max="3" width="2.7109375" customWidth="1"/>
    <col min="4" max="4" width="11.5703125" customWidth="1"/>
    <col min="5" max="5" width="3.5703125" customWidth="1"/>
    <col min="6" max="6" width="14.7109375" customWidth="1"/>
    <col min="7" max="7" width="0.140625" customWidth="1"/>
    <col min="8" max="8" width="13.42578125" customWidth="1"/>
    <col min="9" max="9" width="7.85546875" customWidth="1"/>
    <col min="10" max="10" width="9.140625" customWidth="1"/>
    <col min="11" max="11" width="0.28515625" customWidth="1"/>
    <col min="12" max="12" width="12.5703125" customWidth="1"/>
    <col min="13" max="13" width="10.42578125" customWidth="1"/>
    <col min="14" max="14" width="16.28515625" customWidth="1"/>
    <col min="15" max="15" width="12.42578125" customWidth="1"/>
  </cols>
  <sheetData>
    <row r="1" spans="1:15">
      <c r="A1" s="99" t="s">
        <v>122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2"/>
    </row>
    <row r="2" spans="1:15">
      <c r="A2" s="99" t="s">
        <v>123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12"/>
    </row>
    <row r="3" spans="1:15">
      <c r="A3" s="99" t="s">
        <v>124</v>
      </c>
      <c r="B3" s="99"/>
      <c r="C3" s="99"/>
      <c r="D3" s="99"/>
      <c r="E3" s="99"/>
      <c r="F3" s="99"/>
      <c r="G3" s="101"/>
      <c r="H3" s="101"/>
      <c r="I3" s="99"/>
      <c r="J3" s="99"/>
      <c r="K3" s="99"/>
      <c r="L3" s="99"/>
      <c r="M3" s="99"/>
      <c r="N3" s="99"/>
      <c r="O3" s="12"/>
    </row>
    <row r="4" spans="1:15">
      <c r="G4" s="102"/>
      <c r="H4" s="102"/>
      <c r="I4" s="110" t="s">
        <v>165</v>
      </c>
      <c r="J4" s="110"/>
      <c r="N4" s="1"/>
      <c r="O4" s="13"/>
    </row>
    <row r="5" spans="1:15">
      <c r="A5" s="95" t="s">
        <v>27</v>
      </c>
      <c r="B5" s="103" t="s">
        <v>125</v>
      </c>
      <c r="C5" s="104"/>
      <c r="D5" s="103" t="s">
        <v>126</v>
      </c>
      <c r="E5" s="104"/>
      <c r="F5" s="103" t="s">
        <v>127</v>
      </c>
      <c r="G5" s="106"/>
      <c r="H5" s="105" t="s">
        <v>128</v>
      </c>
      <c r="I5" s="104"/>
      <c r="J5" s="103" t="s">
        <v>129</v>
      </c>
      <c r="K5" s="104"/>
      <c r="L5" s="109" t="s">
        <v>130</v>
      </c>
      <c r="M5" s="109" t="s">
        <v>131</v>
      </c>
      <c r="N5" s="109" t="s">
        <v>132</v>
      </c>
      <c r="O5" s="95" t="s">
        <v>133</v>
      </c>
    </row>
    <row r="6" spans="1:15">
      <c r="A6" s="96"/>
      <c r="B6" s="105"/>
      <c r="C6" s="106"/>
      <c r="D6" s="105"/>
      <c r="E6" s="106"/>
      <c r="F6" s="105"/>
      <c r="G6" s="106"/>
      <c r="H6" s="105"/>
      <c r="I6" s="106"/>
      <c r="J6" s="105"/>
      <c r="K6" s="106"/>
      <c r="L6" s="109"/>
      <c r="M6" s="109"/>
      <c r="N6" s="109"/>
      <c r="O6" s="96"/>
    </row>
    <row r="7" spans="1:15" ht="130.5" customHeight="1">
      <c r="A7" s="97"/>
      <c r="B7" s="107"/>
      <c r="C7" s="108"/>
      <c r="D7" s="107"/>
      <c r="E7" s="108"/>
      <c r="F7" s="107"/>
      <c r="G7" s="108"/>
      <c r="H7" s="107"/>
      <c r="I7" s="108"/>
      <c r="J7" s="107"/>
      <c r="K7" s="108"/>
      <c r="L7" s="109"/>
      <c r="M7" s="109"/>
      <c r="N7" s="109"/>
      <c r="O7" s="97"/>
    </row>
    <row r="8" spans="1:15" ht="20.25" customHeight="1">
      <c r="A8" s="14">
        <v>1</v>
      </c>
      <c r="B8" s="64">
        <v>2</v>
      </c>
      <c r="C8" s="66"/>
      <c r="D8" s="98">
        <v>3</v>
      </c>
      <c r="E8" s="98"/>
      <c r="F8" s="98">
        <v>4</v>
      </c>
      <c r="G8" s="98"/>
      <c r="H8" s="98">
        <v>5</v>
      </c>
      <c r="I8" s="98"/>
      <c r="J8" s="98">
        <v>6</v>
      </c>
      <c r="K8" s="98"/>
      <c r="L8" s="14">
        <v>7</v>
      </c>
      <c r="M8" s="14">
        <v>8</v>
      </c>
      <c r="N8" s="14">
        <v>9</v>
      </c>
      <c r="O8" s="14">
        <v>10</v>
      </c>
    </row>
    <row r="9" spans="1:15" ht="118.5" customHeight="1">
      <c r="A9" s="3">
        <v>1</v>
      </c>
      <c r="B9" s="89" t="s">
        <v>134</v>
      </c>
      <c r="C9" s="90"/>
      <c r="D9" s="89" t="s">
        <v>135</v>
      </c>
      <c r="E9" s="90"/>
      <c r="F9" s="91" t="s">
        <v>136</v>
      </c>
      <c r="G9" s="92"/>
      <c r="H9" s="93" t="s">
        <v>137</v>
      </c>
      <c r="I9" s="94"/>
      <c r="J9" s="89" t="s">
        <v>138</v>
      </c>
      <c r="K9" s="90"/>
      <c r="L9" s="15">
        <v>1</v>
      </c>
      <c r="M9" s="4">
        <v>17259.7</v>
      </c>
      <c r="N9" s="2">
        <v>4135.8999999999996</v>
      </c>
      <c r="O9" s="3">
        <v>13</v>
      </c>
    </row>
    <row r="10" spans="1:15" ht="113.25" customHeight="1">
      <c r="A10" s="3">
        <v>2</v>
      </c>
      <c r="B10" s="89" t="s">
        <v>139</v>
      </c>
      <c r="C10" s="90"/>
      <c r="D10" s="89" t="s">
        <v>140</v>
      </c>
      <c r="E10" s="90"/>
      <c r="F10" s="91" t="s">
        <v>141</v>
      </c>
      <c r="G10" s="92"/>
      <c r="H10" s="93" t="s">
        <v>142</v>
      </c>
      <c r="I10" s="94"/>
      <c r="J10" s="89" t="s">
        <v>138</v>
      </c>
      <c r="K10" s="90"/>
      <c r="L10" s="15">
        <v>1</v>
      </c>
      <c r="M10" s="16">
        <v>45550.94</v>
      </c>
      <c r="N10" s="3">
        <v>13636.75</v>
      </c>
      <c r="O10" s="3">
        <v>7</v>
      </c>
    </row>
    <row r="11" spans="1:15" ht="114.75" customHeight="1">
      <c r="A11" s="3">
        <v>3</v>
      </c>
      <c r="B11" s="86" t="s">
        <v>143</v>
      </c>
      <c r="C11" s="88"/>
      <c r="D11" s="89" t="s">
        <v>144</v>
      </c>
      <c r="E11" s="90"/>
      <c r="F11" s="91" t="s">
        <v>145</v>
      </c>
      <c r="G11" s="92"/>
      <c r="H11" s="93" t="s">
        <v>146</v>
      </c>
      <c r="I11" s="94"/>
      <c r="J11" s="89" t="s">
        <v>138</v>
      </c>
      <c r="K11" s="90"/>
      <c r="L11" s="15">
        <v>1</v>
      </c>
      <c r="M11" s="16">
        <v>1608.74</v>
      </c>
      <c r="N11" s="3">
        <v>279.86</v>
      </c>
      <c r="O11" s="10">
        <v>10</v>
      </c>
    </row>
    <row r="12" spans="1:15" ht="18" customHeight="1">
      <c r="A12" s="86" t="s">
        <v>164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8"/>
    </row>
    <row r="254" spans="9:10">
      <c r="I254" s="41"/>
      <c r="J254" s="41"/>
    </row>
    <row r="255" spans="9:10">
      <c r="I255" s="41"/>
      <c r="J255" s="41"/>
    </row>
    <row r="256" spans="9:10">
      <c r="I256" s="41"/>
      <c r="J256" s="41"/>
    </row>
    <row r="257" spans="9:10">
      <c r="I257" s="41"/>
      <c r="J257" s="41"/>
    </row>
    <row r="258" spans="9:10">
      <c r="I258" s="41"/>
      <c r="J258" s="41"/>
    </row>
  </sheetData>
  <mergeCells count="36">
    <mergeCell ref="A1:N1"/>
    <mergeCell ref="A2:N2"/>
    <mergeCell ref="A3:N3"/>
    <mergeCell ref="G4:H4"/>
    <mergeCell ref="A5:A7"/>
    <mergeCell ref="B5:C7"/>
    <mergeCell ref="D5:E7"/>
    <mergeCell ref="F5:G7"/>
    <mergeCell ref="H5:I7"/>
    <mergeCell ref="J5:K7"/>
    <mergeCell ref="L5:L7"/>
    <mergeCell ref="M5:M7"/>
    <mergeCell ref="N5:N7"/>
    <mergeCell ref="I4:J4"/>
    <mergeCell ref="O5:O7"/>
    <mergeCell ref="B8:C8"/>
    <mergeCell ref="D8:E8"/>
    <mergeCell ref="F8:G8"/>
    <mergeCell ref="H8:I8"/>
    <mergeCell ref="J8:K8"/>
    <mergeCell ref="A12:O12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Недвижим.имущ.</vt:lpstr>
      <vt:lpstr>Движим.имущ.</vt:lpstr>
      <vt:lpstr>Общие сведения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2017-08-02T05:32:26Z</cp:lastPrinted>
  <dcterms:created xsi:type="dcterms:W3CDTF">2016-02-16T04:11:58Z</dcterms:created>
  <dcterms:modified xsi:type="dcterms:W3CDTF">2019-02-12T11:15:41Z</dcterms:modified>
</cp:coreProperties>
</file>